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</sheets>
  <definedNames>
    <definedName name="_xlnm.Print_Area" localSheetId="2">'1'!$A$2:$D$43</definedName>
    <definedName name="_xlnm.Print_Area" localSheetId="12">'11'!$A$1:$E$5</definedName>
    <definedName name="_xlnm.Print_Area" localSheetId="3">'2'!$A$1:$B$39</definedName>
    <definedName name="_xlnm.Print_Area" localSheetId="4">'3'!$A$1:$D$30</definedName>
    <definedName name="_xlnm.Print_Area" localSheetId="5">'4'!$A$1:$F$34</definedName>
    <definedName name="_xlnm.Print_Area" localSheetId="6">'5'!$A$1:$K$25</definedName>
    <definedName name="_xlnm.Print_Area" localSheetId="7">'6'!$A$1:$E$29</definedName>
    <definedName name="_xlnm.Print_Area" localSheetId="8">'7'!$A$1:$E$43</definedName>
    <definedName name="_xlnm.Print_Area" localSheetId="9">'8'!$A$1:$H$24</definedName>
    <definedName name="_xlnm.Print_Area" localSheetId="10">'9'!$A$1:$E$23</definedName>
    <definedName name="_xlnm.Print_Titles" localSheetId="2">'1'!$1:$5</definedName>
    <definedName name="_xlnm.Print_Titles" localSheetId="12">'11'!$1:5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<sst xmlns="http://schemas.openxmlformats.org/spreadsheetml/2006/main" count="405" uniqueCount="291">
  <si>
    <t>单位代码：190001</t>
  </si>
  <si>
    <t xml:space="preserve">      </t>
  </si>
  <si>
    <t>单位名称：中共西和县纪律检查委员会</t>
  </si>
  <si>
    <t>部门预算公开表</t>
  </si>
  <si>
    <t>编制日期：   年   月   日</t>
  </si>
  <si>
    <t>部门领导：张文厚</t>
  </si>
  <si>
    <t>财务负责人：</t>
  </si>
  <si>
    <t>刘克亮</t>
  </si>
  <si>
    <t xml:space="preserve">    制表人：</t>
  </si>
  <si>
    <t>杨娟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</si>
  <si>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</si>
  <si>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</si>
  <si>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</si>
  <si>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</si>
  <si>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</si>
  <si>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</si>
  <si>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</si>
  <si>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</si>
  <si>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</si>
  <si>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</si>
  <si>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</si>
  <si>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</si>
  <si>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</si>
  <si>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</si>
  <si>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</si>
  <si>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</si>
  <si>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</si>
  <si>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</si>
  <si>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</si>
  <si>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</si>
  <si>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</si>
  <si>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</si>
  <si>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</si>
  <si>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</si>
  <si>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</si>
  <si>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</si>
  <si>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</si>
  <si>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</si>
  <si>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</si>
  <si>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</si>
  <si>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</si>
  <si>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</si>
  <si>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</si>
  <si>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</si>
  <si>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</si>
  <si>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</si>
  <si>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</si>
  <si>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</si>
  <si>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</si>
  <si>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</si>
  <si>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</si>
  <si>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</si>
  <si>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</si>
  <si>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</si>
  <si>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</si>
  <si>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</si>
  <si>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</si>
  <si>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</si>
  <si>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</si>
  <si>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</si>
  <si>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</si>
  <si>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</si>
  <si>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</si>
  <si>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</si>
  <si>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</si>
  <si>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</si>
  <si>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</si>
  <si>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</si>
  <si>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</si>
  <si>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</si>
  <si>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</si>
  <si>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</si>
  <si>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</si>
  <si>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</si>
  <si>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</si>
  <si>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</si>
  <si>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</si>
  <si>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 xml:space="preserve"> 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</si>
  <si>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</si>
  <si>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</si>
  <si>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</si>
  <si>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</si>
  <si>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</si>
  <si>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</si>
  <si>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>自本行以下按本单位非税收入具体科目填列，本单无格公开时请删除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</si>
  <si>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</si>
  <si>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</si>
  <si>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</si>
  <si>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</si>
  <si>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</si>
  <si>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</si>
  <si>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</si>
  <si>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</si>
  <si>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</si>
  <si>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</si>
  <si>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</si>
  <si>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</si>
  <si>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</si>
  <si>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</si>
  <si>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</si>
  <si>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</si>
  <si>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</si>
  <si>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</si>
  <si>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</si>
  <si>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</si>
  <si>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</si>
  <si>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</si>
  <si>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  纪检监察事务</t>
  </si>
  <si>
    <t xml:space="preserve">      行政运行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</si>
  <si>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</si>
  <si>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</si>
  <si>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</si>
  <si>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</si>
  <si>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</si>
  <si>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</si>
  <si>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</si>
  <si>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</si>
  <si>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医疗卫生与计划生育支出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</si>
  <si>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</si>
  <si>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</si>
  <si>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</si>
  <si>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</si>
  <si>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</si>
  <si>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</si>
  <si>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</si>
  <si>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</si>
  <si>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</si>
  <si>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</si>
  <si>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</si>
  <si>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</si>
  <si>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</si>
  <si>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</si>
  <si>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</si>
  <si>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</si>
  <si>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</si>
  <si>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</si>
  <si>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</si>
  <si>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</si>
  <si>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</si>
  <si>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</si>
  <si>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</si>
  <si>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</si>
  <si>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</si>
  <si>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</si>
  <si>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</si>
  <si>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</si>
  <si>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</si>
  <si>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</si>
  <si>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</si>
  <si>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</si>
  <si>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</si>
  <si>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</si>
  <si>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</si>
  <si>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</si>
  <si>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</si>
  <si>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</si>
  <si>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</si>
  <si>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</si>
  <si>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</si>
  <si>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</si>
  <si>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</si>
  <si>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</si>
  <si>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</si>
  <si>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</si>
  <si>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</si>
  <si>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</si>
  <si>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</si>
  <si>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</si>
  <si>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中共西和县纪律检查委员会</t>
  </si>
  <si>
    <t>一般公共预算支出情况表</t>
  </si>
  <si>
    <t>科目编码</t>
  </si>
  <si>
    <t>科目名称</t>
  </si>
  <si>
    <t>201</t>
  </si>
  <si>
    <t xml:space="preserve">  20111</t>
  </si>
  <si>
    <t xml:space="preserve">    2011101</t>
  </si>
  <si>
    <t>208</t>
  </si>
  <si>
    <t xml:space="preserve">  20805</t>
  </si>
  <si>
    <t xml:space="preserve">    2080505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</si>
  <si>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</si>
  <si>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</si>
  <si>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</si>
  <si>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</si>
  <si>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</si>
  <si>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 xml:space="preserve">    2011199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</si>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</sst>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3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sz val="14"/>
      <color rgb="FFFF0000"/>
      <name val="黑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8" borderId="2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7" borderId="23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9" fillId="25" borderId="27" applyNumberFormat="0" applyAlignment="0" applyProtection="0">
      <alignment vertical="center"/>
    </xf>
    <xf numFmtId="0" fontId="41" fillId="25" borderId="22" applyNumberFormat="0" applyAlignment="0" applyProtection="0">
      <alignment vertical="center"/>
    </xf>
    <xf numFmtId="0" fontId="37" fillId="23" borderId="25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/>
    <xf numFmtId="0" fontId="31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0" fillId="0" borderId="0"/>
    <xf numFmtId="0" fontId="27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4" fillId="30" borderId="0" applyNumberFormat="0" applyBorder="0" applyAlignment="0" applyProtection="0">
      <alignment vertical="center"/>
    </xf>
    <xf numFmtId="0" fontId="0" fillId="0" borderId="0"/>
    <xf numFmtId="0" fontId="27" fillId="34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4">
    <xf numFmtId="0" fontId="0" fillId="0" borderId="0" xfId="0"/>
    <xf numFmtId="0" fontId="1" fillId="0" borderId="0" xfId="0" applyFont="1" applyFill="1" applyBorder="1" applyAlignment="1" applyProtection="1"/>
    <xf numFmtId="0" fontId="0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179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49" fontId="4" fillId="0" borderId="2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11" fillId="2" borderId="10" xfId="0" applyNumberFormat="1" applyFont="1" applyFill="1" applyBorder="1" applyAlignment="1" applyProtection="1">
      <alignment horizontal="left" vertical="center"/>
    </xf>
    <xf numFmtId="0" fontId="12" fillId="2" borderId="10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 applyProtection="1">
      <alignment horizontal="right" vertical="center" wrapText="1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/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15" fillId="0" borderId="16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9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3" xfId="58" applyFont="1" applyBorder="1" applyAlignment="1" applyProtection="1">
      <alignment vertical="center"/>
    </xf>
    <xf numFmtId="0" fontId="3" fillId="0" borderId="13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14" xfId="58" applyFont="1" applyBorder="1" applyAlignment="1" applyProtection="1">
      <alignment horizontal="center" vertical="center"/>
    </xf>
    <xf numFmtId="0" fontId="3" fillId="0" borderId="17" xfId="58" applyFont="1" applyBorder="1" applyAlignment="1" applyProtection="1">
      <alignment horizontal="center" vertical="center"/>
    </xf>
    <xf numFmtId="0" fontId="3" fillId="0" borderId="15" xfId="58" applyFont="1" applyBorder="1" applyAlignment="1" applyProtection="1">
      <alignment horizontal="center" vertical="center"/>
    </xf>
    <xf numFmtId="0" fontId="3" fillId="0" borderId="16" xfId="58" applyFont="1" applyFill="1" applyBorder="1" applyAlignment="1" applyProtection="1">
      <alignment vertical="center"/>
    </xf>
    <xf numFmtId="176" fontId="3" fillId="0" borderId="17" xfId="58" applyNumberFormat="1" applyFont="1" applyFill="1" applyBorder="1" applyAlignment="1" applyProtection="1">
      <alignment horizontal="right" vertical="center"/>
    </xf>
    <xf numFmtId="176" fontId="3" fillId="0" borderId="17" xfId="58" applyNumberFormat="1" applyFont="1" applyFill="1" applyBorder="1" applyAlignment="1" applyProtection="1">
      <alignment vertical="center"/>
    </xf>
    <xf numFmtId="176" fontId="3" fillId="0" borderId="16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3" fillId="0" borderId="17" xfId="58" applyNumberFormat="1" applyFont="1" applyFill="1" applyBorder="1" applyAlignment="1" applyProtection="1">
      <alignment horizontal="right" vertical="center" wrapText="1"/>
    </xf>
    <xf numFmtId="0" fontId="3" fillId="0" borderId="14" xfId="58" applyFont="1" applyFill="1" applyBorder="1" applyAlignment="1" applyProtection="1">
      <alignment vertical="center"/>
    </xf>
    <xf numFmtId="176" fontId="3" fillId="0" borderId="15" xfId="58" applyNumberFormat="1" applyFont="1" applyFill="1" applyBorder="1" applyAlignment="1" applyProtection="1">
      <alignment horizontal="right" vertical="center" wrapText="1"/>
    </xf>
    <xf numFmtId="176" fontId="3" fillId="0" borderId="15" xfId="58" applyNumberFormat="1" applyFont="1" applyFill="1" applyBorder="1" applyAlignment="1" applyProtection="1">
      <alignment vertical="center" wrapText="1"/>
    </xf>
    <xf numFmtId="176" fontId="3" fillId="0" borderId="16" xfId="58" applyNumberFormat="1" applyFont="1" applyFill="1" applyBorder="1" applyAlignment="1" applyProtection="1">
      <alignment vertical="center" wrapText="1"/>
    </xf>
    <xf numFmtId="0" fontId="3" fillId="0" borderId="16" xfId="58" applyFont="1" applyBorder="1" applyAlignment="1" applyProtection="1">
      <alignment vertical="center"/>
    </xf>
    <xf numFmtId="176" fontId="3" fillId="0" borderId="17" xfId="58" applyNumberFormat="1" applyFont="1" applyBorder="1" applyAlignment="1" applyProtection="1">
      <alignment vertical="center"/>
    </xf>
    <xf numFmtId="176" fontId="3" fillId="0" borderId="16" xfId="58" applyNumberFormat="1" applyFont="1" applyBorder="1" applyAlignment="1" applyProtection="1"/>
    <xf numFmtId="0" fontId="3" fillId="0" borderId="16" xfId="58" applyFont="1" applyFill="1" applyBorder="1" applyAlignment="1" applyProtection="1">
      <alignment horizontal="center" vertical="center"/>
    </xf>
    <xf numFmtId="176" fontId="3" fillId="0" borderId="17" xfId="58" applyNumberFormat="1" applyFont="1" applyFill="1" applyBorder="1" applyAlignment="1" applyProtection="1">
      <alignment horizontal="center" vertical="center"/>
    </xf>
    <xf numFmtId="0" fontId="3" fillId="0" borderId="16" xfId="58" applyFont="1" applyBorder="1" applyAlignment="1" applyProtection="1">
      <alignment horizontal="center" vertical="center"/>
    </xf>
    <xf numFmtId="176" fontId="3" fillId="0" borderId="17" xfId="58" applyNumberFormat="1" applyFont="1" applyBorder="1" applyAlignment="1" applyProtection="1">
      <alignment horizontal="center" vertical="center"/>
    </xf>
    <xf numFmtId="4" fontId="3" fillId="0" borderId="17" xfId="58" applyNumberFormat="1" applyFont="1" applyFill="1" applyBorder="1" applyAlignment="1" applyProtection="1">
      <alignment horizontal="right" vertical="center" wrapText="1"/>
    </xf>
    <xf numFmtId="181" fontId="3" fillId="0" borderId="17" xfId="58" applyNumberFormat="1" applyFont="1" applyFill="1" applyBorder="1" applyAlignment="1" applyProtection="1">
      <alignment horizontal="right" vertical="center" wrapText="1"/>
    </xf>
    <xf numFmtId="176" fontId="3" fillId="0" borderId="16" xfId="58" applyNumberFormat="1" applyFont="1" applyFill="1" applyBorder="1" applyAlignment="1" applyProtection="1"/>
    <xf numFmtId="176" fontId="3" fillId="0" borderId="17" xfId="58" applyNumberFormat="1" applyFont="1" applyBorder="1" applyAlignment="1" applyProtection="1">
      <alignment horizontal="right" vertical="center" wrapText="1"/>
    </xf>
    <xf numFmtId="176" fontId="3" fillId="0" borderId="17" xfId="58" applyNumberFormat="1" applyFont="1" applyBorder="1" applyAlignment="1" applyProtection="1"/>
    <xf numFmtId="0" fontId="3" fillId="0" borderId="16" xfId="58" applyFont="1" applyBorder="1" applyAlignment="1" applyProtection="1"/>
    <xf numFmtId="176" fontId="3" fillId="0" borderId="18" xfId="58" applyNumberFormat="1" applyFont="1" applyFill="1" applyBorder="1" applyAlignment="1" applyProtection="1">
      <alignment horizontal="right" vertical="center" wrapText="1"/>
    </xf>
    <xf numFmtId="176" fontId="3" fillId="0" borderId="16" xfId="58" applyNumberFormat="1" applyFont="1" applyFill="1" applyBorder="1" applyAlignment="1" applyProtection="1">
      <alignment horizontal="center" vertical="center"/>
    </xf>
    <xf numFmtId="176" fontId="3" fillId="0" borderId="15" xfId="58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1" applyFont="1" applyBorder="1" applyAlignment="1" applyProtection="1">
      <alignment vertical="center"/>
    </xf>
    <xf numFmtId="0" fontId="5" fillId="0" borderId="7" xfId="11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Alignment="1" applyProtection="1"/>
    <xf numFmtId="0" fontId="18" fillId="0" borderId="19" xfId="11" applyFont="1" applyBorder="1" applyAlignment="1" applyProtection="1"/>
    <xf numFmtId="0" fontId="7" fillId="0" borderId="20" xfId="0" applyFont="1" applyFill="1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49" fontId="20" fillId="0" borderId="0" xfId="0" applyNumberFormat="1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showZeros="0" view="pageBreakPreview" zoomScaleNormal="100" workbookViewId="0">
      <selection activeCell="G22" sqref="G22"/>
    </sheetView>
  </sheetViews>
  <sheetFormatPr defaultColWidth="9" defaultRowHeight="12.75" customHeight="1" outlineLevelCol="7"/>
  <cols>
    <col min="1" max="7" width="17.1428571428571" style="12" customWidth="1"/>
    <col min="8" max="8" width="9" style="12" customWidth="1"/>
  </cols>
  <sheetData>
    <row r="2" ht="14.25" customHeight="1" spans="1:8">
      <c r="A2" s="148"/>
      <c r="B2"/>
      <c r="C2"/>
      <c r="D2"/>
      <c r="E2"/>
      <c r="F2"/>
      <c r="G2"/>
      <c r="H2"/>
    </row>
    <row r="3" ht="18.75" customHeight="1" spans="1:8">
      <c r="A3" s="149" t="s">
        <v>0</v>
      </c>
      <c r="B3" s="150" t="s">
        <v>1</v>
      </c>
      <c r="C3" s="149"/>
      <c r="D3" s="149"/>
      <c r="E3" s="149"/>
      <c r="F3" s="149"/>
      <c r="G3" s="149"/>
      <c r="H3"/>
    </row>
    <row r="4" ht="16.5" customHeight="1" spans="1:8">
      <c r="A4" s="149" t="s">
        <v>2</v>
      </c>
      <c r="B4" s="149"/>
      <c r="C4" s="149"/>
      <c r="D4" s="149"/>
      <c r="E4" s="149"/>
      <c r="F4" s="149"/>
      <c r="G4" s="149"/>
      <c r="H4"/>
    </row>
    <row r="5" ht="14.25" customHeight="1" spans="1:8">
      <c r="A5" s="149"/>
      <c r="B5" s="149"/>
      <c r="C5" s="149"/>
      <c r="D5" s="149"/>
      <c r="E5" s="149"/>
      <c r="F5" s="149"/>
      <c r="G5" s="149"/>
      <c r="H5"/>
    </row>
    <row r="6" ht="14.25" customHeight="1" spans="1:8">
      <c r="A6" s="149"/>
      <c r="B6" s="149"/>
      <c r="C6" s="149"/>
      <c r="D6" s="149"/>
      <c r="E6" s="149"/>
      <c r="F6" s="149"/>
      <c r="G6" s="149"/>
      <c r="H6"/>
    </row>
    <row r="7" ht="14.25" customHeight="1" spans="1:8">
      <c r="A7" s="149"/>
      <c r="B7" s="149"/>
      <c r="C7" s="149"/>
      <c r="D7" s="149"/>
      <c r="E7" s="149"/>
      <c r="F7" s="149"/>
      <c r="G7" s="149"/>
      <c r="H7"/>
    </row>
    <row r="8" ht="14.25" customHeight="1" spans="1:8">
      <c r="A8" s="149"/>
      <c r="B8" s="149"/>
      <c r="C8" s="149"/>
      <c r="D8" s="149"/>
      <c r="E8" s="149"/>
      <c r="F8" s="149"/>
      <c r="G8" s="149"/>
      <c r="H8"/>
    </row>
    <row r="9" ht="33" customHeight="1" spans="1:8">
      <c r="A9" s="151" t="s">
        <v>3</v>
      </c>
      <c r="B9" s="151"/>
      <c r="C9" s="151"/>
      <c r="D9" s="151"/>
      <c r="E9" s="151"/>
      <c r="F9" s="151"/>
      <c r="G9" s="151"/>
      <c r="H9"/>
    </row>
    <row r="10" ht="14.25" customHeight="1" spans="1:8">
      <c r="A10" s="149"/>
      <c r="B10" s="149"/>
      <c r="C10" s="149"/>
      <c r="D10" s="149"/>
      <c r="E10" s="149"/>
      <c r="F10" s="149"/>
      <c r="G10" s="149"/>
      <c r="H10"/>
    </row>
    <row r="11" ht="14.25" customHeight="1" spans="1:8">
      <c r="A11" s="149"/>
      <c r="B11" s="149"/>
      <c r="C11" s="149"/>
      <c r="D11" s="149"/>
      <c r="E11" s="149"/>
      <c r="F11" s="149"/>
      <c r="G11" s="149"/>
      <c r="H11"/>
    </row>
    <row r="12" ht="14.25" customHeight="1" spans="1:8">
      <c r="A12" s="149"/>
      <c r="B12" s="149"/>
      <c r="C12" s="149"/>
      <c r="D12" s="149"/>
      <c r="E12" s="149"/>
      <c r="F12" s="149"/>
      <c r="G12" s="149"/>
      <c r="H12"/>
    </row>
    <row r="13" ht="14.25" customHeight="1" spans="1:8">
      <c r="A13" s="149"/>
      <c r="B13" s="149"/>
      <c r="C13" s="149"/>
      <c r="D13" s="149"/>
      <c r="E13" s="149"/>
      <c r="F13" s="149"/>
      <c r="G13" s="149"/>
      <c r="H13"/>
    </row>
    <row r="14" ht="14.25" customHeight="1" spans="1:8">
      <c r="A14" s="149"/>
      <c r="B14" s="149"/>
      <c r="C14" s="149"/>
      <c r="D14" s="149"/>
      <c r="E14" s="149"/>
      <c r="F14" s="149"/>
      <c r="G14" s="149"/>
      <c r="H14"/>
    </row>
    <row r="15" ht="14.25" customHeight="1" spans="1:8">
      <c r="A15" s="149"/>
      <c r="B15" s="149"/>
      <c r="C15" s="149"/>
      <c r="D15" s="149"/>
      <c r="E15" s="149"/>
      <c r="F15" s="149"/>
      <c r="G15" s="149"/>
      <c r="H15"/>
    </row>
    <row r="16" ht="14.25" customHeight="1" spans="1:8">
      <c r="A16" s="149"/>
      <c r="B16" s="149"/>
      <c r="C16" s="149"/>
      <c r="D16" s="149"/>
      <c r="E16" s="149"/>
      <c r="F16" s="149"/>
      <c r="G16" s="149"/>
      <c r="H16"/>
    </row>
    <row r="17" ht="14.25" customHeight="1" spans="1:8">
      <c r="A17" s="149"/>
      <c r="B17" s="149"/>
      <c r="C17" s="149"/>
      <c r="D17" s="149"/>
      <c r="E17" s="149"/>
      <c r="F17" s="149"/>
      <c r="G17" s="149"/>
      <c r="H17"/>
    </row>
    <row r="18" ht="14.25" customHeight="1" spans="1:8">
      <c r="A18" s="149"/>
      <c r="B18" s="149"/>
      <c r="C18" s="149"/>
      <c r="D18" s="149"/>
      <c r="E18" s="149"/>
      <c r="F18" s="149"/>
      <c r="G18" s="149"/>
      <c r="H18"/>
    </row>
    <row r="19" ht="14.25" customHeight="1" spans="1:8">
      <c r="A19" s="152" t="s">
        <v>4</v>
      </c>
      <c r="B19" s="149"/>
      <c r="C19" s="149"/>
      <c r="D19" s="149"/>
      <c r="E19" s="149"/>
      <c r="F19" s="149"/>
      <c r="G19" s="149"/>
      <c r="H19"/>
    </row>
    <row r="20" ht="14.25" customHeight="1" spans="1:8">
      <c r="A20" s="149"/>
      <c r="B20" s="149"/>
      <c r="C20" s="149"/>
      <c r="D20" s="149"/>
      <c r="E20" s="149"/>
      <c r="F20" s="149"/>
      <c r="G20" s="149"/>
      <c r="H20"/>
    </row>
    <row r="21" ht="14.25" customHeight="1" spans="1:8">
      <c r="A21" s="149"/>
      <c r="B21" s="149"/>
      <c r="C21" s="149"/>
      <c r="D21" s="149"/>
      <c r="E21" s="149"/>
      <c r="F21" s="149"/>
      <c r="G21" s="149"/>
      <c r="H21"/>
    </row>
    <row r="22" ht="14.25" customHeight="1" spans="1:8">
      <c r="A22" s="149"/>
      <c r="B22" s="149" t="s">
        <v>5</v>
      </c>
      <c r="C22"/>
      <c r="D22" s="149" t="s">
        <v>6</v>
      </c>
      <c r="E22" s="149" t="s">
        <v>7</v>
      </c>
      <c r="F22" s="149" t="s">
        <v>8</v>
      </c>
      <c r="G22" s="149" t="s">
        <v>9</v>
      </c>
      <c r="H22"/>
    </row>
    <row r="23" ht="15.75" customHeight="1" spans="1:8">
      <c r="A23"/>
      <c r="B23" s="153" t="s">
        <v>1</v>
      </c>
      <c r="C23"/>
      <c r="D23"/>
      <c r="E23"/>
      <c r="F23"/>
      <c r="G23"/>
      <c r="H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49.2857142857143" style="12" customWidth="1"/>
    <col min="2" max="8" width="10.5714285714286" style="12" customWidth="1"/>
    <col min="9" max="9" width="9.14285714285714" style="12"/>
  </cols>
  <sheetData>
    <row r="1" ht="24.75" customHeight="1" spans="1:1">
      <c r="A1" s="39" t="s">
        <v>30</v>
      </c>
    </row>
    <row r="2" ht="24.75" customHeight="1" spans="1:8">
      <c r="A2" s="14" t="s">
        <v>261</v>
      </c>
      <c r="B2" s="14"/>
      <c r="C2" s="14"/>
      <c r="D2" s="14"/>
      <c r="E2" s="14"/>
      <c r="F2" s="14"/>
      <c r="G2" s="14"/>
      <c r="H2" s="14"/>
    </row>
    <row r="3" ht="24.75" customHeight="1" spans="8:8">
      <c r="H3" s="15" t="s">
        <v>32</v>
      </c>
    </row>
    <row r="4" ht="24.75" customHeight="1" spans="1:8">
      <c r="A4" s="27" t="s">
        <v>164</v>
      </c>
      <c r="B4" s="40" t="s">
        <v>262</v>
      </c>
      <c r="C4" s="40" t="s">
        <v>263</v>
      </c>
      <c r="D4" s="40" t="s">
        <v>264</v>
      </c>
      <c r="E4" s="40" t="s">
        <v>265</v>
      </c>
      <c r="F4" s="41"/>
      <c r="G4" s="40" t="s">
        <v>266</v>
      </c>
      <c r="H4" s="42" t="s">
        <v>267</v>
      </c>
    </row>
    <row r="5" ht="24.75" customHeight="1" spans="1:8">
      <c r="A5" s="43"/>
      <c r="B5" s="41"/>
      <c r="C5" s="41"/>
      <c r="D5" s="41"/>
      <c r="E5" s="40" t="s">
        <v>268</v>
      </c>
      <c r="F5" s="40" t="s">
        <v>269</v>
      </c>
      <c r="G5" s="40"/>
      <c r="H5" s="42"/>
    </row>
    <row r="6" s="11" customFormat="1" ht="24.75" customHeight="1" spans="1:9">
      <c r="A6" s="8" t="s">
        <v>105</v>
      </c>
      <c r="B6" s="44">
        <v>30.78</v>
      </c>
      <c r="C6" s="45">
        <v>0</v>
      </c>
      <c r="D6" s="44">
        <v>2</v>
      </c>
      <c r="E6" s="45">
        <v>0</v>
      </c>
      <c r="F6" s="44">
        <v>15</v>
      </c>
      <c r="G6" s="44">
        <v>5</v>
      </c>
      <c r="H6" s="46">
        <v>8.78</v>
      </c>
      <c r="I6" s="1"/>
    </row>
    <row r="7" ht="24.75" customHeight="1" spans="1:8">
      <c r="A7" s="8" t="s">
        <v>168</v>
      </c>
      <c r="B7" s="44"/>
      <c r="C7" s="45"/>
      <c r="D7" s="44"/>
      <c r="E7" s="45"/>
      <c r="F7" s="44"/>
      <c r="G7" s="44"/>
      <c r="H7" s="46"/>
    </row>
    <row r="8" ht="24.75" customHeight="1" spans="1:8">
      <c r="A8" s="47"/>
      <c r="B8" s="48"/>
      <c r="C8" s="49"/>
      <c r="D8" s="48"/>
      <c r="E8" s="49"/>
      <c r="F8" s="48"/>
      <c r="G8" s="48"/>
      <c r="H8" s="50"/>
    </row>
    <row r="9" ht="24.75" customHeight="1" spans="1:8">
      <c r="A9" s="47"/>
      <c r="B9" s="48"/>
      <c r="C9" s="49"/>
      <c r="D9" s="48"/>
      <c r="E9" s="49"/>
      <c r="F9" s="48"/>
      <c r="G9" s="48"/>
      <c r="H9" s="50"/>
    </row>
    <row r="10" ht="24.75" customHeight="1" spans="1:8">
      <c r="A10" s="47"/>
      <c r="B10" s="48"/>
      <c r="C10" s="49"/>
      <c r="D10" s="48"/>
      <c r="E10" s="49"/>
      <c r="F10" s="48"/>
      <c r="G10" s="48"/>
      <c r="H10" s="50"/>
    </row>
    <row r="11" ht="24.75" customHeight="1" spans="1:8">
      <c r="A11" s="47"/>
      <c r="B11" s="48"/>
      <c r="C11" s="49"/>
      <c r="D11" s="48"/>
      <c r="E11" s="49"/>
      <c r="F11" s="48"/>
      <c r="G11" s="48"/>
      <c r="H11" s="50"/>
    </row>
    <row r="12" ht="24.75" customHeight="1" spans="1:8">
      <c r="A12" s="47"/>
      <c r="B12" s="48"/>
      <c r="C12" s="49"/>
      <c r="D12" s="48"/>
      <c r="E12" s="49"/>
      <c r="F12" s="48"/>
      <c r="G12" s="48"/>
      <c r="H12" s="50"/>
    </row>
    <row r="13" ht="24.75" customHeight="1" spans="1:8">
      <c r="A13" s="47"/>
      <c r="B13" s="48"/>
      <c r="C13" s="49"/>
      <c r="D13" s="48"/>
      <c r="E13" s="49"/>
      <c r="F13" s="48"/>
      <c r="G13" s="48"/>
      <c r="H13" s="50"/>
    </row>
    <row r="14" ht="24.75" customHeight="1" spans="1:8">
      <c r="A14" s="47"/>
      <c r="B14" s="48"/>
      <c r="C14" s="49"/>
      <c r="D14" s="48"/>
      <c r="E14" s="49"/>
      <c r="F14" s="48"/>
      <c r="G14" s="48"/>
      <c r="H14" s="50"/>
    </row>
    <row r="15" ht="24.75" customHeight="1" spans="1:8">
      <c r="A15" s="47"/>
      <c r="B15" s="48"/>
      <c r="C15" s="49"/>
      <c r="D15" s="48"/>
      <c r="E15" s="49"/>
      <c r="F15" s="48"/>
      <c r="G15" s="48"/>
      <c r="H15" s="50"/>
    </row>
    <row r="16" ht="24.75" customHeight="1" spans="1:8">
      <c r="A16" s="47"/>
      <c r="B16" s="48"/>
      <c r="C16" s="49"/>
      <c r="D16" s="48"/>
      <c r="E16" s="49"/>
      <c r="F16" s="48"/>
      <c r="G16" s="48"/>
      <c r="H16" s="50"/>
    </row>
    <row r="17" ht="24.75" customHeight="1" spans="1:8">
      <c r="A17" s="47"/>
      <c r="B17" s="48"/>
      <c r="C17" s="49"/>
      <c r="D17" s="48"/>
      <c r="E17" s="49"/>
      <c r="F17" s="48"/>
      <c r="G17" s="48"/>
      <c r="H17" s="50"/>
    </row>
    <row r="18" ht="24.75" customHeight="1" spans="1:8">
      <c r="A18" s="47"/>
      <c r="B18" s="48"/>
      <c r="C18" s="49"/>
      <c r="D18" s="48"/>
      <c r="E18" s="49"/>
      <c r="F18" s="48"/>
      <c r="G18" s="48"/>
      <c r="H18" s="50"/>
    </row>
    <row r="19" ht="24.75" customHeight="1" spans="1:8">
      <c r="A19" s="47"/>
      <c r="B19" s="48"/>
      <c r="C19" s="49"/>
      <c r="D19" s="48"/>
      <c r="E19" s="49"/>
      <c r="F19" s="48"/>
      <c r="G19" s="48"/>
      <c r="H19" s="50"/>
    </row>
    <row r="20" ht="24.75" customHeight="1" spans="1:8">
      <c r="A20" s="47"/>
      <c r="B20" s="48"/>
      <c r="C20" s="49"/>
      <c r="D20" s="48"/>
      <c r="E20" s="49"/>
      <c r="F20" s="48"/>
      <c r="G20" s="48"/>
      <c r="H20" s="50"/>
    </row>
    <row r="21" ht="24.75" customHeight="1" spans="1:8">
      <c r="A21" s="47"/>
      <c r="B21" s="48"/>
      <c r="C21" s="49"/>
      <c r="D21" s="48"/>
      <c r="E21" s="49"/>
      <c r="F21" s="48"/>
      <c r="G21" s="48"/>
      <c r="H21" s="50"/>
    </row>
    <row r="22" ht="24.75" customHeight="1" spans="1:8">
      <c r="A22" s="47"/>
      <c r="B22" s="48"/>
      <c r="C22" s="49"/>
      <c r="D22" s="48"/>
      <c r="E22" s="49"/>
      <c r="F22" s="48"/>
      <c r="G22" s="48"/>
      <c r="H22" s="50"/>
    </row>
    <row r="23" ht="24.75" customHeight="1" spans="1:8">
      <c r="A23" s="47"/>
      <c r="B23" s="48"/>
      <c r="C23" s="49"/>
      <c r="D23" s="48"/>
      <c r="E23" s="49"/>
      <c r="F23" s="48"/>
      <c r="G23" s="48"/>
      <c r="H23" s="50"/>
    </row>
    <row r="24" ht="24.75" customHeight="1" spans="1:8">
      <c r="A24" s="47"/>
      <c r="B24" s="48"/>
      <c r="C24" s="49"/>
      <c r="D24" s="48"/>
      <c r="E24" s="49"/>
      <c r="F24" s="48"/>
      <c r="G24" s="48"/>
      <c r="H24" s="50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D6" sqref="D6:D22"/>
    </sheetView>
  </sheetViews>
  <sheetFormatPr defaultColWidth="9" defaultRowHeight="12.75" customHeight="1" outlineLevelCol="6"/>
  <cols>
    <col min="1" max="1" width="8.71428571428571" style="12" customWidth="1"/>
    <col min="2" max="2" width="38.1428571428571" style="12" customWidth="1"/>
    <col min="3" max="5" width="17.8571428571429" style="12" customWidth="1"/>
    <col min="6" max="7" width="6.85714285714286" style="12" customWidth="1"/>
  </cols>
  <sheetData>
    <row r="1" ht="24.75" customHeight="1" spans="1:2">
      <c r="A1" s="25" t="s">
        <v>30</v>
      </c>
      <c r="B1" s="26"/>
    </row>
    <row r="2" ht="24.75" customHeight="1" spans="1:5">
      <c r="A2" s="14" t="s">
        <v>270</v>
      </c>
      <c r="B2" s="14"/>
      <c r="C2" s="14"/>
      <c r="D2" s="14"/>
      <c r="E2" s="14"/>
    </row>
    <row r="3" ht="24.75" customHeight="1" spans="5:5">
      <c r="E3" s="15" t="s">
        <v>32</v>
      </c>
    </row>
    <row r="4" ht="24.75" customHeight="1" spans="1:5">
      <c r="A4" s="27" t="s">
        <v>271</v>
      </c>
      <c r="B4" s="28" t="s">
        <v>35</v>
      </c>
      <c r="C4" s="28" t="s">
        <v>105</v>
      </c>
      <c r="D4" s="28" t="s">
        <v>101</v>
      </c>
      <c r="E4" s="29" t="s">
        <v>102</v>
      </c>
    </row>
    <row r="5" ht="24.75" customHeight="1" spans="1:5">
      <c r="A5" s="27" t="s">
        <v>104</v>
      </c>
      <c r="B5" s="28" t="s">
        <v>104</v>
      </c>
      <c r="C5" s="28">
        <v>1</v>
      </c>
      <c r="D5" s="28">
        <v>2</v>
      </c>
      <c r="E5" s="29">
        <v>3</v>
      </c>
    </row>
    <row r="6" s="11" customFormat="1" ht="25.5" customHeight="1" spans="1:7">
      <c r="A6" s="30">
        <f>ROW()-6</f>
        <v>0</v>
      </c>
      <c r="B6" s="31" t="s">
        <v>105</v>
      </c>
      <c r="C6" s="32">
        <v>167.52</v>
      </c>
      <c r="D6" s="32">
        <v>167.52</v>
      </c>
      <c r="E6" s="33"/>
      <c r="F6" s="1"/>
      <c r="G6" s="1"/>
    </row>
    <row r="7" ht="25.5" customHeight="1" spans="1:5">
      <c r="A7" s="34">
        <f>ROW()-6</f>
        <v>1</v>
      </c>
      <c r="B7" s="35" t="s">
        <v>272</v>
      </c>
      <c r="C7" s="36">
        <v>62.62</v>
      </c>
      <c r="D7" s="36">
        <v>62.62</v>
      </c>
      <c r="E7" s="37"/>
    </row>
    <row r="8" ht="25.5" customHeight="1" spans="1:5">
      <c r="A8" s="34">
        <f>ROW()-6</f>
        <v>2</v>
      </c>
      <c r="B8" s="35" t="s">
        <v>273</v>
      </c>
      <c r="C8" s="38"/>
      <c r="D8" s="38"/>
      <c r="E8" s="37"/>
    </row>
    <row r="9" ht="25.5" customHeight="1" spans="1:5">
      <c r="A9" s="34">
        <f t="shared" ref="A9:A23" si="0">ROW()-6</f>
        <v>3</v>
      </c>
      <c r="B9" s="35" t="s">
        <v>274</v>
      </c>
      <c r="C9" s="36">
        <v>0.52</v>
      </c>
      <c r="D9" s="36">
        <v>0.52</v>
      </c>
      <c r="E9" s="37"/>
    </row>
    <row r="10" ht="25.5" customHeight="1" spans="1:5">
      <c r="A10" s="34">
        <f t="shared" si="0"/>
        <v>4</v>
      </c>
      <c r="B10" s="35" t="s">
        <v>275</v>
      </c>
      <c r="C10" s="38"/>
      <c r="D10" s="38"/>
      <c r="E10" s="37"/>
    </row>
    <row r="11" ht="25.5" customHeight="1" spans="1:5">
      <c r="A11" s="34">
        <f t="shared" si="0"/>
        <v>5</v>
      </c>
      <c r="B11" s="35" t="s">
        <v>276</v>
      </c>
      <c r="C11" s="36">
        <v>0.2</v>
      </c>
      <c r="D11" s="36">
        <v>0.2</v>
      </c>
      <c r="E11" s="37"/>
    </row>
    <row r="12" ht="25.5" customHeight="1" spans="1:5">
      <c r="A12" s="34">
        <f t="shared" si="0"/>
        <v>6</v>
      </c>
      <c r="B12" s="35" t="s">
        <v>277</v>
      </c>
      <c r="C12" s="38"/>
      <c r="D12" s="38"/>
      <c r="E12" s="37"/>
    </row>
    <row r="13" ht="25.5" customHeight="1" spans="1:5">
      <c r="A13" s="34">
        <f t="shared" si="0"/>
        <v>7</v>
      </c>
      <c r="B13" s="35" t="s">
        <v>278</v>
      </c>
      <c r="C13" s="38"/>
      <c r="D13" s="38"/>
      <c r="E13" s="37"/>
    </row>
    <row r="14" ht="25.5" customHeight="1" spans="1:5">
      <c r="A14" s="34">
        <f t="shared" si="0"/>
        <v>8</v>
      </c>
      <c r="B14" s="35" t="s">
        <v>279</v>
      </c>
      <c r="C14" s="36">
        <v>20</v>
      </c>
      <c r="D14" s="36">
        <v>20</v>
      </c>
      <c r="E14" s="37"/>
    </row>
    <row r="15" ht="25.5" customHeight="1" spans="1:5">
      <c r="A15" s="34">
        <f t="shared" si="0"/>
        <v>9</v>
      </c>
      <c r="B15" s="35" t="s">
        <v>280</v>
      </c>
      <c r="C15" s="38"/>
      <c r="D15" s="38"/>
      <c r="E15" s="37"/>
    </row>
    <row r="16" ht="25.5" customHeight="1" spans="1:5">
      <c r="A16" s="34">
        <f t="shared" si="0"/>
        <v>10</v>
      </c>
      <c r="B16" s="35" t="s">
        <v>266</v>
      </c>
      <c r="C16" s="36">
        <v>5</v>
      </c>
      <c r="D16" s="36">
        <v>5</v>
      </c>
      <c r="E16" s="37"/>
    </row>
    <row r="17" ht="25.5" customHeight="1" spans="1:5">
      <c r="A17" s="34">
        <f t="shared" si="0"/>
        <v>11</v>
      </c>
      <c r="B17" s="35" t="s">
        <v>233</v>
      </c>
      <c r="C17" s="36">
        <v>8.78</v>
      </c>
      <c r="D17" s="36">
        <v>8.78</v>
      </c>
      <c r="E17" s="37"/>
    </row>
    <row r="18" ht="25.5" customHeight="1" spans="1:5">
      <c r="A18" s="34">
        <f t="shared" si="0"/>
        <v>12</v>
      </c>
      <c r="B18" s="35" t="s">
        <v>235</v>
      </c>
      <c r="C18" s="36">
        <v>2</v>
      </c>
      <c r="D18" s="36">
        <v>2</v>
      </c>
      <c r="E18" s="37"/>
    </row>
    <row r="19" ht="25.5" customHeight="1" spans="1:5">
      <c r="A19" s="34">
        <f t="shared" si="0"/>
        <v>13</v>
      </c>
      <c r="B19" s="35" t="s">
        <v>281</v>
      </c>
      <c r="C19" s="36" t="s">
        <v>77</v>
      </c>
      <c r="D19" s="36" t="s">
        <v>77</v>
      </c>
      <c r="E19" s="37"/>
    </row>
    <row r="20" ht="25.5" customHeight="1" spans="1:5">
      <c r="A20" s="34">
        <f t="shared" si="0"/>
        <v>14</v>
      </c>
      <c r="B20" s="35" t="s">
        <v>282</v>
      </c>
      <c r="C20" s="36">
        <v>15</v>
      </c>
      <c r="D20" s="36">
        <v>15</v>
      </c>
      <c r="E20" s="37"/>
    </row>
    <row r="21" ht="25.5" customHeight="1" spans="1:5">
      <c r="A21" s="34">
        <f t="shared" si="0"/>
        <v>15</v>
      </c>
      <c r="B21" s="35" t="s">
        <v>283</v>
      </c>
      <c r="C21" s="38"/>
      <c r="D21" s="38"/>
      <c r="E21" s="37"/>
    </row>
    <row r="22" ht="25.5" customHeight="1" spans="1:5">
      <c r="A22" s="34">
        <f t="shared" si="0"/>
        <v>16</v>
      </c>
      <c r="B22" s="35" t="s">
        <v>243</v>
      </c>
      <c r="C22" s="36">
        <v>53.4</v>
      </c>
      <c r="D22" s="36">
        <v>53.4</v>
      </c>
      <c r="E22" s="37"/>
    </row>
    <row r="23" ht="25.5" customHeight="1" spans="1:5">
      <c r="A23" s="34">
        <f t="shared" si="0"/>
        <v>17</v>
      </c>
      <c r="B23" s="35" t="s">
        <v>284</v>
      </c>
      <c r="C23" s="38"/>
      <c r="D23" s="38"/>
      <c r="E23" s="3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D13" sqref="D13"/>
    </sheetView>
  </sheetViews>
  <sheetFormatPr defaultColWidth="9" defaultRowHeight="12.75" customHeight="1" outlineLevelRow="7"/>
  <cols>
    <col min="1" max="1" width="60.7142857142857" style="12" customWidth="1"/>
    <col min="2" max="2" width="22.1428571428571" style="12" customWidth="1"/>
    <col min="3" max="3" width="2.85714285714286" style="12" customWidth="1"/>
    <col min="4" max="15" width="9.14285714285714" style="12"/>
  </cols>
  <sheetData>
    <row r="1" ht="15" customHeight="1" spans="1:15">
      <c r="A1" s="13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14" t="s">
        <v>285</v>
      </c>
      <c r="B2" s="14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15" t="s">
        <v>32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6" t="s">
        <v>286</v>
      </c>
      <c r="B4" s="17" t="s">
        <v>36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8"/>
      <c r="B5" s="19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20"/>
      <c r="B6" s="21"/>
      <c r="C6" s="1"/>
      <c r="N6" s="24"/>
    </row>
    <row r="7" ht="32.25" customHeight="1" spans="1:15">
      <c r="A7" s="22" t="str">
        <f>IF(A6="","2023年部门预算本单位无此项经费","")</f>
        <v>2023年部门预算本单位无此项经费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23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C16" sqref="C16"/>
    </sheetView>
  </sheetViews>
  <sheetFormatPr defaultColWidth="8.85714285714286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8.85714285714286" style="2"/>
  </cols>
  <sheetData>
    <row r="1" ht="24.75" customHeight="1" spans="1:7">
      <c r="A1" s="2"/>
      <c r="B1" s="2"/>
      <c r="C1" s="2"/>
      <c r="D1" s="2"/>
      <c r="E1" s="2"/>
      <c r="F1" s="2"/>
      <c r="G1" s="2"/>
    </row>
    <row r="2" ht="24.75" customHeight="1" spans="1:7">
      <c r="A2" s="3" t="s">
        <v>287</v>
      </c>
      <c r="B2" s="3"/>
      <c r="C2" s="3"/>
      <c r="D2" s="3"/>
      <c r="E2" s="3"/>
      <c r="F2" s="2"/>
      <c r="G2" s="2"/>
    </row>
    <row r="3" ht="24.75" customHeight="1" spans="5:7">
      <c r="E3" s="4" t="s">
        <v>32</v>
      </c>
      <c r="F3" s="2"/>
      <c r="G3" s="2"/>
    </row>
    <row r="4" ht="24.75" customHeight="1" spans="1:7">
      <c r="A4" s="5" t="s">
        <v>164</v>
      </c>
      <c r="B4" s="6" t="s">
        <v>105</v>
      </c>
      <c r="C4" s="6" t="s">
        <v>288</v>
      </c>
      <c r="D4" s="6" t="s">
        <v>289</v>
      </c>
      <c r="E4" s="7" t="s">
        <v>290</v>
      </c>
      <c r="F4" s="2"/>
      <c r="G4" s="2"/>
    </row>
    <row r="5" s="1" customFormat="1" ht="24.75" customHeight="1" spans="1:13">
      <c r="A5" s="5" t="s">
        <v>104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77</v>
      </c>
      <c r="B6" s="9">
        <v>0</v>
      </c>
      <c r="C6" s="9">
        <v>0</v>
      </c>
      <c r="D6" s="9"/>
      <c r="E6" s="10"/>
      <c r="H6" s="2"/>
      <c r="I6" s="2"/>
      <c r="J6" s="2"/>
      <c r="K6" s="2"/>
      <c r="L6" s="2"/>
      <c r="M6" s="2"/>
    </row>
    <row r="7" s="1" customFormat="1" customHeight="1" spans="1:13">
      <c r="A7" s="2"/>
      <c r="H7" s="2"/>
      <c r="I7" s="2"/>
      <c r="J7" s="2"/>
      <c r="K7" s="2"/>
      <c r="L7" s="2"/>
      <c r="M7" s="2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5" sqref="C15"/>
    </sheetView>
  </sheetViews>
  <sheetFormatPr defaultColWidth="9" defaultRowHeight="12.75" customHeight="1" outlineLevelCol="3"/>
  <cols>
    <col min="1" max="1" width="9.14285714285714" style="12"/>
    <col min="2" max="2" width="65.2857142857143" style="12" customWidth="1"/>
    <col min="3" max="3" width="45.7142857142857" style="12" customWidth="1"/>
    <col min="4" max="4" width="9.14285714285714" style="12"/>
  </cols>
  <sheetData>
    <row r="1" ht="24.75" customHeight="1" spans="1:4">
      <c r="A1"/>
      <c r="B1"/>
      <c r="C1"/>
      <c r="D1"/>
    </row>
    <row r="2" ht="24.75" customHeight="1" spans="1:4">
      <c r="A2"/>
      <c r="B2" s="14" t="s">
        <v>10</v>
      </c>
      <c r="C2" s="14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11</v>
      </c>
      <c r="C4" s="139" t="s">
        <v>12</v>
      </c>
      <c r="D4"/>
    </row>
    <row r="5" ht="24.75" customHeight="1" spans="1:4">
      <c r="A5"/>
      <c r="B5" s="140" t="s">
        <v>13</v>
      </c>
      <c r="C5" s="141"/>
      <c r="D5"/>
    </row>
    <row r="6" ht="24.75" customHeight="1" spans="1:4">
      <c r="A6"/>
      <c r="B6" s="140" t="s">
        <v>14</v>
      </c>
      <c r="C6" s="141" t="s">
        <v>15</v>
      </c>
      <c r="D6"/>
    </row>
    <row r="7" ht="24.75" customHeight="1" spans="1:4">
      <c r="A7"/>
      <c r="B7" s="140" t="s">
        <v>16</v>
      </c>
      <c r="C7" s="141" t="s">
        <v>17</v>
      </c>
      <c r="D7"/>
    </row>
    <row r="8" ht="24.75" customHeight="1" spans="1:4">
      <c r="A8"/>
      <c r="B8" s="140" t="s">
        <v>18</v>
      </c>
      <c r="C8" s="141"/>
      <c r="D8"/>
    </row>
    <row r="9" ht="24.75" customHeight="1" spans="1:4">
      <c r="A9"/>
      <c r="B9" s="140" t="s">
        <v>19</v>
      </c>
      <c r="C9" s="141" t="s">
        <v>20</v>
      </c>
      <c r="D9"/>
    </row>
    <row r="10" ht="24.75" customHeight="1" spans="1:4">
      <c r="A10"/>
      <c r="B10" s="140" t="s">
        <v>21</v>
      </c>
      <c r="C10" s="141" t="s">
        <v>22</v>
      </c>
      <c r="D10"/>
    </row>
    <row r="11" ht="24.75" customHeight="1" spans="1:4">
      <c r="A11"/>
      <c r="B11" s="142" t="s">
        <v>23</v>
      </c>
      <c r="C11" s="141" t="s">
        <v>24</v>
      </c>
      <c r="D11"/>
    </row>
    <row r="12" ht="24.75" customHeight="1" spans="1:4">
      <c r="A12"/>
      <c r="B12" s="143" t="s">
        <v>25</v>
      </c>
      <c r="C12" s="144" t="s">
        <v>26</v>
      </c>
      <c r="D12"/>
    </row>
    <row r="13" ht="24.75" customHeight="1" spans="1:4">
      <c r="A13"/>
      <c r="B13" s="143" t="s">
        <v>27</v>
      </c>
      <c r="C13" s="145"/>
      <c r="D13"/>
    </row>
    <row r="14" ht="24.75" customHeight="1" spans="1:4">
      <c r="A14"/>
      <c r="B14" s="143" t="s">
        <v>28</v>
      </c>
      <c r="C14" s="145"/>
      <c r="D14"/>
    </row>
    <row r="15" s="2" customFormat="1" ht="24.75" customHeight="1" spans="1:3">
      <c r="A15" s="1"/>
      <c r="B15" s="146" t="s">
        <v>29</v>
      </c>
      <c r="C15" s="147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opLeftCell="A33" workbookViewId="0">
      <selection activeCell="E47" sqref="E47"/>
    </sheetView>
  </sheetViews>
  <sheetFormatPr defaultColWidth="9.14285714285714" defaultRowHeight="12.75" customHeight="1" outlineLevelCol="4"/>
  <cols>
    <col min="1" max="1" width="29.7142857142857" style="100" customWidth="1"/>
    <col min="2" max="2" width="17.5714285714286" style="100" customWidth="1"/>
    <col min="3" max="3" width="28.5714285714286" style="100" customWidth="1"/>
    <col min="4" max="4" width="15.5714285714286" style="100" customWidth="1"/>
    <col min="5" max="5" width="31.2857142857143" style="100" customWidth="1"/>
    <col min="6" max="16384" width="9.14285714285714" style="101"/>
  </cols>
  <sheetData>
    <row r="1" ht="24.75" customHeight="1" spans="1:1">
      <c r="A1" s="102" t="s">
        <v>30</v>
      </c>
    </row>
    <row r="2" ht="24.75" customHeight="1" spans="1:4">
      <c r="A2" s="103" t="s">
        <v>31</v>
      </c>
      <c r="B2" s="103"/>
      <c r="C2" s="103"/>
      <c r="D2" s="103"/>
    </row>
    <row r="3" ht="24.75" customHeight="1" spans="1:4">
      <c r="A3" s="104"/>
      <c r="B3" s="105"/>
      <c r="C3" s="106"/>
      <c r="D3" s="107" t="s">
        <v>32</v>
      </c>
    </row>
    <row r="4" ht="24.75" customHeight="1" spans="1:4">
      <c r="A4" s="108" t="s">
        <v>33</v>
      </c>
      <c r="B4" s="109"/>
      <c r="C4" s="109" t="s">
        <v>34</v>
      </c>
      <c r="D4" s="110"/>
    </row>
    <row r="5" ht="24.75" customHeight="1" spans="1:4">
      <c r="A5" s="108" t="s">
        <v>35</v>
      </c>
      <c r="B5" s="109" t="s">
        <v>36</v>
      </c>
      <c r="C5" s="109" t="s">
        <v>35</v>
      </c>
      <c r="D5" s="110" t="s">
        <v>36</v>
      </c>
    </row>
    <row r="6" s="99" customFormat="1" ht="24.75" customHeight="1" spans="1:5">
      <c r="A6" s="111" t="s">
        <v>37</v>
      </c>
      <c r="B6" s="112">
        <v>1120.52</v>
      </c>
      <c r="C6" s="113" t="s">
        <v>38</v>
      </c>
      <c r="D6" s="114">
        <v>888.03</v>
      </c>
      <c r="E6" s="115"/>
    </row>
    <row r="7" s="99" customFormat="1" ht="24.75" customHeight="1" spans="1:5">
      <c r="A7" s="111" t="s">
        <v>39</v>
      </c>
      <c r="B7" s="116">
        <v>0</v>
      </c>
      <c r="C7" s="113" t="s">
        <v>40</v>
      </c>
      <c r="D7" s="114">
        <v>0</v>
      </c>
      <c r="E7" s="115"/>
    </row>
    <row r="8" s="99" customFormat="1" ht="24.75" customHeight="1" spans="1:5">
      <c r="A8" s="117" t="s">
        <v>41</v>
      </c>
      <c r="B8" s="116">
        <v>0</v>
      </c>
      <c r="C8" s="113" t="s">
        <v>42</v>
      </c>
      <c r="D8" s="114">
        <v>0</v>
      </c>
      <c r="E8" s="115"/>
    </row>
    <row r="9" s="99" customFormat="1" ht="24.75" customHeight="1" spans="1:5">
      <c r="A9" s="111" t="s">
        <v>43</v>
      </c>
      <c r="B9" s="116">
        <v>0</v>
      </c>
      <c r="C9" s="113" t="s">
        <v>44</v>
      </c>
      <c r="D9" s="114">
        <v>0</v>
      </c>
      <c r="E9" s="115"/>
    </row>
    <row r="10" s="99" customFormat="1" ht="24.75" customHeight="1" spans="1:5">
      <c r="A10" s="111" t="s">
        <v>45</v>
      </c>
      <c r="B10" s="116">
        <v>0</v>
      </c>
      <c r="C10" s="113" t="s">
        <v>46</v>
      </c>
      <c r="D10" s="114">
        <v>0</v>
      </c>
      <c r="E10" s="115"/>
    </row>
    <row r="11" s="99" customFormat="1" ht="24.75" customHeight="1" spans="1:5">
      <c r="A11" s="117" t="s">
        <v>47</v>
      </c>
      <c r="B11" s="116">
        <v>0</v>
      </c>
      <c r="C11" s="113" t="s">
        <v>48</v>
      </c>
      <c r="D11" s="118">
        <v>0</v>
      </c>
      <c r="E11" s="115"/>
    </row>
    <row r="12" s="99" customFormat="1" ht="24.75" customHeight="1" spans="1:5">
      <c r="A12" s="117" t="s">
        <v>49</v>
      </c>
      <c r="B12" s="116">
        <v>0</v>
      </c>
      <c r="C12" s="113" t="s">
        <v>50</v>
      </c>
      <c r="D12" s="119">
        <v>0</v>
      </c>
      <c r="E12" s="115"/>
    </row>
    <row r="13" s="99" customFormat="1" ht="24.75" customHeight="1" spans="1:5">
      <c r="A13" s="111" t="s">
        <v>51</v>
      </c>
      <c r="B13" s="116">
        <v>0</v>
      </c>
      <c r="C13" s="113" t="s">
        <v>52</v>
      </c>
      <c r="D13" s="120">
        <v>98.29</v>
      </c>
      <c r="E13" s="115"/>
    </row>
    <row r="14" s="99" customFormat="1" ht="24.75" customHeight="1" spans="1:5">
      <c r="A14" s="111" t="s">
        <v>53</v>
      </c>
      <c r="B14" s="116">
        <v>0</v>
      </c>
      <c r="C14" s="113" t="s">
        <v>54</v>
      </c>
      <c r="D14" s="120">
        <v>0</v>
      </c>
      <c r="E14" s="115"/>
    </row>
    <row r="15" s="99" customFormat="1" ht="24.75" customHeight="1" spans="1:5">
      <c r="A15" s="117"/>
      <c r="B15" s="113"/>
      <c r="C15" s="113" t="s">
        <v>55</v>
      </c>
      <c r="D15" s="120">
        <v>60.48</v>
      </c>
      <c r="E15" s="115"/>
    </row>
    <row r="16" s="99" customFormat="1" ht="24.75" customHeight="1" spans="1:5">
      <c r="A16" s="117"/>
      <c r="B16" s="113"/>
      <c r="C16" s="113" t="s">
        <v>56</v>
      </c>
      <c r="D16" s="120">
        <v>0</v>
      </c>
      <c r="E16" s="115"/>
    </row>
    <row r="17" s="99" customFormat="1" ht="24.75" customHeight="1" spans="1:5">
      <c r="A17" s="111"/>
      <c r="B17" s="113"/>
      <c r="C17" s="113" t="s">
        <v>57</v>
      </c>
      <c r="D17" s="120">
        <v>0</v>
      </c>
      <c r="E17" s="115"/>
    </row>
    <row r="18" s="99" customFormat="1" ht="24.75" customHeight="1" spans="1:5">
      <c r="A18" s="111"/>
      <c r="B18" s="113"/>
      <c r="C18" s="113" t="s">
        <v>58</v>
      </c>
      <c r="D18" s="120">
        <v>0</v>
      </c>
      <c r="E18" s="115"/>
    </row>
    <row r="19" s="99" customFormat="1" ht="24.75" customHeight="1" spans="1:5">
      <c r="A19" s="111"/>
      <c r="B19" s="113"/>
      <c r="C19" s="113" t="s">
        <v>59</v>
      </c>
      <c r="D19" s="120">
        <v>0</v>
      </c>
      <c r="E19" s="115"/>
    </row>
    <row r="20" s="99" customFormat="1" ht="24.75" customHeight="1" spans="1:5">
      <c r="A20" s="111"/>
      <c r="B20" s="113"/>
      <c r="C20" s="113" t="s">
        <v>60</v>
      </c>
      <c r="D20" s="120">
        <v>0</v>
      </c>
      <c r="E20" s="115"/>
    </row>
    <row r="21" s="99" customFormat="1" ht="24.75" customHeight="1" spans="1:5">
      <c r="A21" s="111"/>
      <c r="B21" s="113"/>
      <c r="C21" s="113" t="s">
        <v>61</v>
      </c>
      <c r="D21" s="120">
        <v>0</v>
      </c>
      <c r="E21" s="115"/>
    </row>
    <row r="22" s="99" customFormat="1" ht="24.75" customHeight="1" spans="1:5">
      <c r="A22" s="111"/>
      <c r="B22" s="113"/>
      <c r="C22" s="113" t="s">
        <v>62</v>
      </c>
      <c r="D22" s="120">
        <v>0</v>
      </c>
      <c r="E22" s="115"/>
    </row>
    <row r="23" s="99" customFormat="1" ht="24.75" customHeight="1" spans="1:5">
      <c r="A23" s="111"/>
      <c r="B23" s="113"/>
      <c r="C23" s="113" t="s">
        <v>63</v>
      </c>
      <c r="D23" s="120">
        <v>0</v>
      </c>
      <c r="E23" s="115"/>
    </row>
    <row r="24" s="99" customFormat="1" ht="24.75" customHeight="1" spans="1:5">
      <c r="A24" s="111"/>
      <c r="B24" s="113"/>
      <c r="C24" s="113" t="s">
        <v>64</v>
      </c>
      <c r="D24" s="120">
        <v>0</v>
      </c>
      <c r="E24" s="115"/>
    </row>
    <row r="25" s="99" customFormat="1" ht="24.75" customHeight="1" spans="1:5">
      <c r="A25" s="111"/>
      <c r="B25" s="113"/>
      <c r="C25" s="113" t="s">
        <v>65</v>
      </c>
      <c r="D25" s="120">
        <v>73.72</v>
      </c>
      <c r="E25" s="115"/>
    </row>
    <row r="26" s="99" customFormat="1" ht="24.75" customHeight="1" spans="1:5">
      <c r="A26" s="111"/>
      <c r="B26" s="113"/>
      <c r="C26" s="113" t="s">
        <v>66</v>
      </c>
      <c r="D26" s="120">
        <v>0</v>
      </c>
      <c r="E26" s="115"/>
    </row>
    <row r="27" s="99" customFormat="1" ht="24.75" customHeight="1" spans="1:5">
      <c r="A27" s="111"/>
      <c r="B27" s="113"/>
      <c r="C27" s="113" t="s">
        <v>67</v>
      </c>
      <c r="D27" s="120">
        <v>0</v>
      </c>
      <c r="E27" s="115"/>
    </row>
    <row r="28" s="99" customFormat="1" ht="24.75" customHeight="1" spans="1:5">
      <c r="A28" s="111"/>
      <c r="B28" s="113"/>
      <c r="C28" s="113" t="s">
        <v>68</v>
      </c>
      <c r="D28" s="120">
        <v>0</v>
      </c>
      <c r="E28" s="115"/>
    </row>
    <row r="29" s="99" customFormat="1" ht="24.75" customHeight="1" spans="1:5">
      <c r="A29" s="111"/>
      <c r="B29" s="113"/>
      <c r="C29" s="113" t="s">
        <v>69</v>
      </c>
      <c r="D29" s="120">
        <v>0</v>
      </c>
      <c r="E29" s="115"/>
    </row>
    <row r="30" s="99" customFormat="1" ht="24.75" customHeight="1" spans="1:5">
      <c r="A30" s="111"/>
      <c r="B30" s="113"/>
      <c r="C30" s="113" t="s">
        <v>70</v>
      </c>
      <c r="D30" s="120">
        <v>0</v>
      </c>
      <c r="E30" s="115"/>
    </row>
    <row r="31" s="99" customFormat="1" ht="24.75" customHeight="1" spans="1:5">
      <c r="A31" s="111"/>
      <c r="B31" s="113"/>
      <c r="C31" s="113" t="s">
        <v>71</v>
      </c>
      <c r="D31" s="120">
        <v>0</v>
      </c>
      <c r="E31" s="115"/>
    </row>
    <row r="32" s="99" customFormat="1" ht="24.75" customHeight="1" spans="1:5">
      <c r="A32" s="111"/>
      <c r="B32" s="113"/>
      <c r="C32" s="113" t="s">
        <v>72</v>
      </c>
      <c r="D32" s="120">
        <v>0</v>
      </c>
      <c r="E32" s="115"/>
    </row>
    <row r="33" s="99" customFormat="1" ht="24.75" customHeight="1" spans="1:5">
      <c r="A33" s="111"/>
      <c r="B33" s="113"/>
      <c r="C33" s="113" t="s">
        <v>73</v>
      </c>
      <c r="D33" s="120">
        <v>0</v>
      </c>
      <c r="E33" s="115"/>
    </row>
    <row r="34" ht="24.75" customHeight="1" spans="1:4">
      <c r="A34" s="121"/>
      <c r="B34" s="122"/>
      <c r="C34" s="122"/>
      <c r="D34" s="123"/>
    </row>
    <row r="35" ht="24.75" customHeight="1" spans="1:4">
      <c r="A35" s="121"/>
      <c r="B35" s="122"/>
      <c r="C35" s="122"/>
      <c r="D35" s="123"/>
    </row>
    <row r="36" s="99" customFormat="1" ht="24.75" customHeight="1" spans="1:5">
      <c r="A36" s="124" t="s">
        <v>74</v>
      </c>
      <c r="B36" s="116">
        <v>1120.52</v>
      </c>
      <c r="C36" s="125" t="s">
        <v>75</v>
      </c>
      <c r="D36" s="118">
        <v>1120.52</v>
      </c>
      <c r="E36" s="115"/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9" customFormat="1" ht="24.75" customHeight="1" spans="1:5">
      <c r="A39" s="111" t="s">
        <v>76</v>
      </c>
      <c r="B39" s="128" t="s">
        <v>77</v>
      </c>
      <c r="C39" s="113" t="s">
        <v>78</v>
      </c>
      <c r="D39" s="118">
        <v>0</v>
      </c>
      <c r="E39" s="115"/>
    </row>
    <row r="40" s="99" customFormat="1" ht="24.75" customHeight="1" spans="1:5">
      <c r="A40" s="111" t="s">
        <v>79</v>
      </c>
      <c r="B40" s="129">
        <v>0</v>
      </c>
      <c r="C40" s="113"/>
      <c r="D40" s="130"/>
      <c r="E40" s="115"/>
    </row>
    <row r="41" ht="24.75" customHeight="1" spans="1:4">
      <c r="A41" s="101"/>
      <c r="B41" s="131"/>
      <c r="C41" s="132"/>
      <c r="D41" s="123"/>
    </row>
    <row r="42" ht="24.75" customHeight="1" spans="1:4">
      <c r="A42" s="133"/>
      <c r="B42" s="131"/>
      <c r="C42" s="132"/>
      <c r="D42" s="123"/>
    </row>
    <row r="43" s="99" customFormat="1" ht="24.75" customHeight="1" spans="1:5">
      <c r="A43" s="124" t="s">
        <v>80</v>
      </c>
      <c r="B43" s="134">
        <v>1120.52</v>
      </c>
      <c r="C43" s="135" t="s">
        <v>81</v>
      </c>
      <c r="D43" s="136">
        <v>1120.52</v>
      </c>
      <c r="E43" s="115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C13" sqref="C13"/>
    </sheetView>
  </sheetViews>
  <sheetFormatPr defaultColWidth="9" defaultRowHeight="12.75" customHeight="1" outlineLevelCol="2"/>
  <cols>
    <col min="1" max="1" width="44.8571428571429" style="12" customWidth="1"/>
    <col min="2" max="2" width="29.8571428571429" style="12" customWidth="1"/>
    <col min="3" max="3" width="31.2857142857143" style="12" customWidth="1"/>
  </cols>
  <sheetData>
    <row r="1" ht="24.75" customHeight="1" spans="1:1">
      <c r="A1" s="25" t="s">
        <v>30</v>
      </c>
    </row>
    <row r="2" ht="24.75" customHeight="1" spans="1:2">
      <c r="A2" s="14" t="s">
        <v>82</v>
      </c>
      <c r="B2" s="14"/>
    </row>
    <row r="3" ht="24.75" customHeight="1" spans="1:2">
      <c r="A3" s="91"/>
      <c r="B3" s="92"/>
    </row>
    <row r="4" ht="24" customHeight="1" spans="1:2">
      <c r="A4" s="93" t="s">
        <v>35</v>
      </c>
      <c r="B4" s="94" t="s">
        <v>36</v>
      </c>
    </row>
    <row r="5" s="11" customFormat="1" ht="24.75" customHeight="1" spans="1:3">
      <c r="A5" s="95" t="s">
        <v>37</v>
      </c>
      <c r="B5" s="96">
        <v>1120.52</v>
      </c>
      <c r="C5" s="1"/>
    </row>
    <row r="6" ht="24.75" customHeight="1" spans="1:2">
      <c r="A6" s="95" t="s">
        <v>83</v>
      </c>
      <c r="B6" s="96">
        <v>1120.52</v>
      </c>
    </row>
    <row r="7" ht="24.75" customHeight="1" spans="1:3">
      <c r="A7" s="97"/>
      <c r="B7" s="96"/>
      <c r="C7" s="98" t="s">
        <v>84</v>
      </c>
    </row>
    <row r="8" ht="24.75" customHeight="1" spans="1:2">
      <c r="A8" s="97"/>
      <c r="B8" s="96"/>
    </row>
    <row r="9" ht="24.75" customHeight="1" spans="1:2">
      <c r="A9" s="97"/>
      <c r="B9" s="96"/>
    </row>
    <row r="10" ht="24.75" customHeight="1" spans="1:2">
      <c r="A10" s="97"/>
      <c r="B10" s="96"/>
    </row>
    <row r="11" ht="24.75" customHeight="1" spans="1:2">
      <c r="A11" s="97"/>
      <c r="B11" s="96"/>
    </row>
    <row r="12" ht="24.75" customHeight="1" spans="1:2">
      <c r="A12" s="95" t="s">
        <v>39</v>
      </c>
      <c r="B12" s="96">
        <v>0</v>
      </c>
    </row>
    <row r="13" ht="24.75" customHeight="1" spans="1:2">
      <c r="A13" s="95" t="s">
        <v>41</v>
      </c>
      <c r="B13" s="96">
        <v>0</v>
      </c>
    </row>
    <row r="14" ht="24.75" customHeight="1" spans="1:2">
      <c r="A14" s="95" t="s">
        <v>43</v>
      </c>
      <c r="B14" s="96">
        <v>0</v>
      </c>
    </row>
    <row r="15" ht="24.75" customHeight="1" spans="1:2">
      <c r="A15" s="95" t="s">
        <v>45</v>
      </c>
      <c r="B15" s="96">
        <v>0</v>
      </c>
    </row>
    <row r="16" ht="24.75" customHeight="1" spans="1:2">
      <c r="A16" s="95" t="s">
        <v>47</v>
      </c>
      <c r="B16" s="96">
        <v>0</v>
      </c>
    </row>
    <row r="17" ht="24.75" customHeight="1" spans="1:2">
      <c r="A17" s="95" t="s">
        <v>49</v>
      </c>
      <c r="B17" s="96">
        <v>0</v>
      </c>
    </row>
    <row r="18" ht="24.75" customHeight="1" spans="1:2">
      <c r="A18" s="95" t="s">
        <v>51</v>
      </c>
      <c r="B18" s="96">
        <v>0</v>
      </c>
    </row>
    <row r="19" ht="24.75" customHeight="1" spans="1:2">
      <c r="A19" s="95" t="s">
        <v>53</v>
      </c>
      <c r="B19" s="96">
        <v>0</v>
      </c>
    </row>
    <row r="20" ht="24.75" customHeight="1" spans="1:2">
      <c r="A20" s="95" t="s">
        <v>85</v>
      </c>
      <c r="B20" s="96">
        <v>1120.52</v>
      </c>
    </row>
    <row r="21" ht="24.75" customHeight="1" spans="1:2">
      <c r="A21" s="95" t="s">
        <v>77</v>
      </c>
      <c r="B21" s="96">
        <v>0</v>
      </c>
    </row>
    <row r="22" ht="24.75" customHeight="1" spans="1:2">
      <c r="A22" s="95" t="s">
        <v>77</v>
      </c>
      <c r="B22" s="96">
        <v>0</v>
      </c>
    </row>
    <row r="23" ht="24.75" customHeight="1" spans="1:2">
      <c r="A23" s="95" t="s">
        <v>77</v>
      </c>
      <c r="B23" s="96">
        <v>0</v>
      </c>
    </row>
    <row r="24" ht="24.75" customHeight="1" spans="1:2">
      <c r="A24" s="95" t="s">
        <v>77</v>
      </c>
      <c r="B24" s="96">
        <v>0</v>
      </c>
    </row>
    <row r="25" ht="24.75" customHeight="1" spans="1:2">
      <c r="A25" s="95" t="s">
        <v>77</v>
      </c>
      <c r="B25" s="96">
        <v>0</v>
      </c>
    </row>
    <row r="26" ht="24.75" customHeight="1" spans="1:2">
      <c r="A26" s="95" t="s">
        <v>76</v>
      </c>
      <c r="B26" s="96" t="s">
        <v>77</v>
      </c>
    </row>
    <row r="27" ht="24.75" customHeight="1" spans="1:2">
      <c r="A27" s="95" t="s">
        <v>86</v>
      </c>
      <c r="B27" s="96" t="s">
        <v>77</v>
      </c>
    </row>
    <row r="28" ht="24.75" customHeight="1" spans="1:2">
      <c r="A28" s="95" t="s">
        <v>87</v>
      </c>
      <c r="B28" s="96" t="s">
        <v>77</v>
      </c>
    </row>
    <row r="29" ht="24.75" customHeight="1" spans="1:2">
      <c r="A29" s="95" t="s">
        <v>88</v>
      </c>
      <c r="B29" s="96">
        <v>0</v>
      </c>
    </row>
    <row r="30" ht="24.75" customHeight="1" spans="1:2">
      <c r="A30" s="95" t="s">
        <v>89</v>
      </c>
      <c r="B30" s="96">
        <v>0</v>
      </c>
    </row>
    <row r="31" ht="24.75" customHeight="1" spans="1:2">
      <c r="A31" s="95" t="s">
        <v>90</v>
      </c>
      <c r="B31" s="96">
        <v>0</v>
      </c>
    </row>
    <row r="32" ht="24.75" customHeight="1" spans="1:2">
      <c r="A32" s="95" t="s">
        <v>91</v>
      </c>
      <c r="B32" s="96">
        <v>0</v>
      </c>
    </row>
    <row r="33" ht="24.75" customHeight="1" spans="1:2">
      <c r="A33" s="95" t="s">
        <v>79</v>
      </c>
      <c r="B33" s="96">
        <v>0</v>
      </c>
    </row>
    <row r="34" ht="24.75" customHeight="1" spans="1:2">
      <c r="A34" s="95" t="s">
        <v>92</v>
      </c>
      <c r="B34" s="96">
        <v>0</v>
      </c>
    </row>
    <row r="35" ht="24.75" customHeight="1" spans="1:2">
      <c r="A35" s="95" t="s">
        <v>93</v>
      </c>
      <c r="B35" s="96">
        <v>0</v>
      </c>
    </row>
    <row r="36" ht="24.75" customHeight="1" spans="1:2">
      <c r="A36" s="95" t="s">
        <v>94</v>
      </c>
      <c r="B36" s="96">
        <v>0</v>
      </c>
    </row>
    <row r="37" ht="24.75" customHeight="1" spans="1:2">
      <c r="A37" s="95" t="s">
        <v>95</v>
      </c>
      <c r="B37" s="96">
        <v>0</v>
      </c>
    </row>
    <row r="38" ht="24.75" customHeight="1" spans="1:2">
      <c r="A38" s="95" t="s">
        <v>96</v>
      </c>
      <c r="B38" s="96">
        <v>0</v>
      </c>
    </row>
    <row r="39" ht="24.75" customHeight="1" spans="1:2">
      <c r="A39" s="95" t="s">
        <v>97</v>
      </c>
      <c r="B39" s="96">
        <v>1120.52</v>
      </c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17" workbookViewId="0">
      <selection activeCell="B28" sqref="B28:C30"/>
    </sheetView>
  </sheetViews>
  <sheetFormatPr defaultColWidth="9" defaultRowHeight="12.75" customHeight="1" outlineLevelCol="6"/>
  <cols>
    <col min="1" max="1" width="34.1428571428571" style="12" customWidth="1"/>
    <col min="2" max="4" width="17.2857142857143" style="12" customWidth="1"/>
    <col min="5" max="5" width="15.1428571428571" style="12" customWidth="1"/>
    <col min="6" max="7" width="6.85714285714286" style="12" customWidth="1"/>
  </cols>
  <sheetData>
    <row r="1" ht="24.75" customHeight="1" spans="1:1">
      <c r="A1" s="25" t="s">
        <v>30</v>
      </c>
    </row>
    <row r="2" ht="24.75" customHeight="1" spans="1:5">
      <c r="A2" s="83" t="s">
        <v>98</v>
      </c>
      <c r="B2" s="83"/>
      <c r="C2" s="83"/>
      <c r="D2" s="83"/>
      <c r="E2" s="83"/>
    </row>
    <row r="3" ht="24.75" customHeight="1" spans="1:5">
      <c r="A3" s="75"/>
      <c r="B3" s="75"/>
      <c r="E3" s="15" t="s">
        <v>32</v>
      </c>
    </row>
    <row r="4" ht="24.75" customHeight="1" spans="1:5">
      <c r="A4" s="27" t="s">
        <v>99</v>
      </c>
      <c r="B4" s="27" t="s">
        <v>100</v>
      </c>
      <c r="C4" s="28" t="s">
        <v>101</v>
      </c>
      <c r="D4" s="29" t="s">
        <v>102</v>
      </c>
      <c r="E4" s="84" t="s">
        <v>103</v>
      </c>
    </row>
    <row r="5" ht="24.75" customHeight="1" spans="1:5">
      <c r="A5" s="27" t="s">
        <v>104</v>
      </c>
      <c r="B5" s="27">
        <v>1</v>
      </c>
      <c r="C5" s="28">
        <v>2</v>
      </c>
      <c r="D5" s="29">
        <v>3</v>
      </c>
      <c r="E5" s="85">
        <v>4</v>
      </c>
    </row>
    <row r="6" s="11" customFormat="1" ht="29.25" customHeight="1" spans="1:7">
      <c r="A6" s="86" t="s">
        <v>105</v>
      </c>
      <c r="B6" s="57">
        <v>1120.52</v>
      </c>
      <c r="C6" s="57">
        <v>1120.52</v>
      </c>
      <c r="D6" s="87"/>
      <c r="E6" s="88"/>
      <c r="F6" s="1"/>
      <c r="G6" s="1"/>
    </row>
    <row r="7" ht="29.25" customHeight="1" spans="1:5">
      <c r="A7" s="86" t="s">
        <v>106</v>
      </c>
      <c r="B7" s="36">
        <v>888.03</v>
      </c>
      <c r="C7" s="36">
        <v>888.03</v>
      </c>
      <c r="D7" s="87"/>
      <c r="E7" s="88"/>
    </row>
    <row r="8" ht="29.25" customHeight="1" spans="1:5">
      <c r="A8" s="65" t="s">
        <v>107</v>
      </c>
      <c r="B8" s="36">
        <v>888.03</v>
      </c>
      <c r="C8" s="36">
        <v>888.03</v>
      </c>
      <c r="D8" s="87"/>
      <c r="E8" s="88"/>
    </row>
    <row r="9" ht="29.25" customHeight="1" spans="1:5">
      <c r="A9" s="66" t="s">
        <v>108</v>
      </c>
      <c r="B9" s="36">
        <v>888.03</v>
      </c>
      <c r="C9" s="36">
        <v>888.03</v>
      </c>
      <c r="D9" s="89"/>
      <c r="E9" s="90"/>
    </row>
    <row r="10" ht="29.25" customHeight="1" spans="1:5">
      <c r="A10" s="68"/>
      <c r="B10" s="36"/>
      <c r="C10" s="61"/>
      <c r="D10" s="89"/>
      <c r="E10" s="90"/>
    </row>
    <row r="11" ht="29.25" customHeight="1" spans="1:5">
      <c r="A11" s="68"/>
      <c r="B11" s="36"/>
      <c r="C11" s="61"/>
      <c r="D11" s="89"/>
      <c r="E11" s="90"/>
    </row>
    <row r="12" ht="29.25" customHeight="1" spans="1:5">
      <c r="A12" s="68"/>
      <c r="B12" s="36"/>
      <c r="C12" s="61"/>
      <c r="D12" s="89"/>
      <c r="E12" s="90"/>
    </row>
    <row r="13" ht="29.25" customHeight="1" spans="1:5">
      <c r="A13" s="68"/>
      <c r="B13" s="36"/>
      <c r="C13" s="61"/>
      <c r="D13" s="89"/>
      <c r="E13" s="90"/>
    </row>
    <row r="14" ht="29.25" customHeight="1" spans="1:5">
      <c r="A14" s="86" t="s">
        <v>109</v>
      </c>
      <c r="B14" s="57"/>
      <c r="C14" s="58"/>
      <c r="D14" s="87"/>
      <c r="E14" s="88"/>
    </row>
    <row r="15" ht="29.25" customHeight="1" spans="1:5">
      <c r="A15" s="68" t="s">
        <v>110</v>
      </c>
      <c r="B15" s="36"/>
      <c r="C15" s="61"/>
      <c r="D15" s="89"/>
      <c r="E15" s="90"/>
    </row>
    <row r="16" ht="29.25" customHeight="1" spans="1:5">
      <c r="A16" s="86" t="s">
        <v>111</v>
      </c>
      <c r="B16" s="36">
        <v>98.29</v>
      </c>
      <c r="C16" s="36">
        <v>98.29</v>
      </c>
      <c r="D16" s="87"/>
      <c r="E16" s="88"/>
    </row>
    <row r="17" ht="29.25" customHeight="1" spans="1:5">
      <c r="A17" s="86" t="s">
        <v>112</v>
      </c>
      <c r="B17" s="36">
        <v>98.29</v>
      </c>
      <c r="C17" s="36">
        <v>98.29</v>
      </c>
      <c r="D17" s="87"/>
      <c r="E17" s="88"/>
    </row>
    <row r="18" ht="29.25" customHeight="1" spans="1:5">
      <c r="A18" s="68" t="s">
        <v>113</v>
      </c>
      <c r="B18" s="36">
        <v>98.29</v>
      </c>
      <c r="C18" s="36">
        <v>98.29</v>
      </c>
      <c r="D18" s="89"/>
      <c r="E18" s="90"/>
    </row>
    <row r="19" ht="29.25" customHeight="1" spans="1:5">
      <c r="A19" s="68" t="s">
        <v>114</v>
      </c>
      <c r="B19" s="36"/>
      <c r="C19" s="61"/>
      <c r="D19" s="89"/>
      <c r="E19" s="90"/>
    </row>
    <row r="20" ht="29.25" customHeight="1" spans="1:5">
      <c r="A20" s="68" t="s">
        <v>115</v>
      </c>
      <c r="B20" s="36"/>
      <c r="C20" s="61"/>
      <c r="D20" s="89"/>
      <c r="E20" s="90"/>
    </row>
    <row r="21" ht="29.25" customHeight="1" spans="1:5">
      <c r="A21" s="68" t="s">
        <v>116</v>
      </c>
      <c r="B21" s="36"/>
      <c r="C21" s="61"/>
      <c r="D21" s="89"/>
      <c r="E21" s="90"/>
    </row>
    <row r="22" ht="29.25" customHeight="1" spans="1:5">
      <c r="A22" s="86" t="s">
        <v>117</v>
      </c>
      <c r="B22" s="57">
        <v>60.48</v>
      </c>
      <c r="C22" s="57">
        <v>60.48</v>
      </c>
      <c r="D22" s="87"/>
      <c r="E22" s="88"/>
    </row>
    <row r="23" ht="29.25" customHeight="1" spans="1:5">
      <c r="A23" s="86" t="s">
        <v>118</v>
      </c>
      <c r="B23" s="57">
        <v>60.48</v>
      </c>
      <c r="C23" s="57">
        <v>60.48</v>
      </c>
      <c r="D23" s="87"/>
      <c r="E23" s="88"/>
    </row>
    <row r="24" ht="29.25" customHeight="1" spans="1:5">
      <c r="A24" s="68" t="s">
        <v>119</v>
      </c>
      <c r="B24" s="36">
        <v>31.05</v>
      </c>
      <c r="C24" s="36">
        <v>31.05</v>
      </c>
      <c r="D24" s="89"/>
      <c r="E24" s="90"/>
    </row>
    <row r="25" ht="29.25" customHeight="1" spans="1:5">
      <c r="A25" s="68" t="s">
        <v>120</v>
      </c>
      <c r="B25" s="36">
        <v>8.88</v>
      </c>
      <c r="C25" s="36">
        <v>8.88</v>
      </c>
      <c r="D25" s="89"/>
      <c r="E25" s="90"/>
    </row>
    <row r="26" ht="29.25" customHeight="1" spans="1:5">
      <c r="A26" s="68" t="s">
        <v>121</v>
      </c>
      <c r="B26" s="36">
        <v>18.43</v>
      </c>
      <c r="C26" s="36">
        <v>18.43</v>
      </c>
      <c r="D26" s="89"/>
      <c r="E26" s="90"/>
    </row>
    <row r="27" ht="29.25" customHeight="1" spans="1:5">
      <c r="A27" s="68" t="s">
        <v>122</v>
      </c>
      <c r="B27" s="36">
        <v>2.12</v>
      </c>
      <c r="C27" s="36">
        <v>2.12</v>
      </c>
      <c r="D27" s="89"/>
      <c r="E27" s="90"/>
    </row>
    <row r="28" ht="29.25" customHeight="1" spans="1:5">
      <c r="A28" s="86" t="s">
        <v>123</v>
      </c>
      <c r="B28" s="36">
        <v>73.72</v>
      </c>
      <c r="C28" s="36">
        <v>73.72</v>
      </c>
      <c r="D28" s="87"/>
      <c r="E28" s="88"/>
    </row>
    <row r="29" ht="29.25" customHeight="1" spans="1:5">
      <c r="A29" s="86" t="s">
        <v>124</v>
      </c>
      <c r="B29" s="36">
        <v>73.72</v>
      </c>
      <c r="C29" s="36">
        <v>73.72</v>
      </c>
      <c r="D29" s="87"/>
      <c r="E29" s="88"/>
    </row>
    <row r="30" ht="29.25" customHeight="1" spans="1:5">
      <c r="A30" s="68" t="s">
        <v>125</v>
      </c>
      <c r="B30" s="36">
        <v>73.72</v>
      </c>
      <c r="C30" s="36">
        <v>73.72</v>
      </c>
      <c r="D30" s="89"/>
      <c r="E30" s="9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10" workbookViewId="0">
      <selection activeCell="D7" sqref="D7:D26"/>
    </sheetView>
  </sheetViews>
  <sheetFormatPr defaultColWidth="9" defaultRowHeight="12.75" customHeight="1"/>
  <cols>
    <col min="1" max="1" width="33.1428571428571" style="12" customWidth="1"/>
    <col min="2" max="2" width="24.5714285714286" style="12" customWidth="1"/>
    <col min="3" max="3" width="29" style="12" customWidth="1"/>
    <col min="4" max="4" width="22.5714285714286" style="12" customWidth="1"/>
    <col min="5" max="99" width="9" style="12" customWidth="1"/>
  </cols>
  <sheetData>
    <row r="1" ht="25.5" customHeight="1" spans="1:98">
      <c r="A1" s="2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</row>
    <row r="2" ht="25.5" customHeight="1" spans="1:98">
      <c r="A2" s="69" t="s">
        <v>126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</row>
    <row r="3" ht="16.5" customHeight="1" spans="2:98">
      <c r="B3" s="71"/>
      <c r="C3" s="72"/>
      <c r="D3" s="15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</row>
    <row r="4" ht="16.5" customHeight="1" spans="1:98">
      <c r="A4" s="27" t="s">
        <v>127</v>
      </c>
      <c r="B4" s="29"/>
      <c r="C4" s="74" t="s">
        <v>128</v>
      </c>
      <c r="D4" s="7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</row>
    <row r="5" ht="16.5" customHeight="1" spans="1:98">
      <c r="A5" s="27" t="s">
        <v>35</v>
      </c>
      <c r="B5" s="28" t="s">
        <v>36</v>
      </c>
      <c r="C5" s="54" t="s">
        <v>35</v>
      </c>
      <c r="D5" s="75" t="s">
        <v>105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</row>
    <row r="6" s="11" customFormat="1" ht="16.5" customHeight="1" spans="1:99">
      <c r="A6" s="76" t="s">
        <v>129</v>
      </c>
      <c r="B6" s="77">
        <v>1120.52</v>
      </c>
      <c r="C6" s="78" t="s">
        <v>130</v>
      </c>
      <c r="D6" s="77">
        <v>1120.52</v>
      </c>
      <c r="E6" s="6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1"/>
    </row>
    <row r="7" s="11" customFormat="1" ht="16.5" customHeight="1" spans="1:99">
      <c r="A7" s="76" t="s">
        <v>131</v>
      </c>
      <c r="B7" s="77">
        <v>1120.52</v>
      </c>
      <c r="C7" s="78" t="s">
        <v>132</v>
      </c>
      <c r="D7" s="77">
        <v>888.03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1"/>
    </row>
    <row r="8" s="11" customFormat="1" ht="16.5" customHeight="1" spans="1:99">
      <c r="A8" s="76" t="s">
        <v>133</v>
      </c>
      <c r="B8" s="77">
        <v>0</v>
      </c>
      <c r="C8" s="78" t="s">
        <v>134</v>
      </c>
      <c r="D8" s="79">
        <v>0</v>
      </c>
      <c r="E8" s="6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1"/>
    </row>
    <row r="9" s="11" customFormat="1" ht="16.5" customHeight="1" spans="1:99">
      <c r="A9" s="76" t="s">
        <v>135</v>
      </c>
      <c r="B9" s="77"/>
      <c r="C9" s="78" t="s">
        <v>136</v>
      </c>
      <c r="D9" s="79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1"/>
    </row>
    <row r="10" s="11" customFormat="1" ht="16.5" customHeight="1" spans="1:99">
      <c r="A10" s="76"/>
      <c r="B10" s="80"/>
      <c r="C10" s="78" t="s">
        <v>137</v>
      </c>
      <c r="D10" s="79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1"/>
    </row>
    <row r="11" s="11" customFormat="1" ht="16.5" customHeight="1" spans="1:99">
      <c r="A11" s="76"/>
      <c r="B11" s="80"/>
      <c r="C11" s="78" t="s">
        <v>138</v>
      </c>
      <c r="D11" s="79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1"/>
    </row>
    <row r="12" s="11" customFormat="1" ht="16.5" customHeight="1" spans="1:99">
      <c r="A12" s="76"/>
      <c r="B12" s="80"/>
      <c r="C12" s="78" t="s">
        <v>139</v>
      </c>
      <c r="D12" s="79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1"/>
    </row>
    <row r="13" s="11" customFormat="1" ht="16.5" customHeight="1" spans="1:99">
      <c r="A13" s="81"/>
      <c r="B13" s="77"/>
      <c r="C13" s="78" t="s">
        <v>140</v>
      </c>
      <c r="D13" s="79"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1"/>
    </row>
    <row r="14" s="11" customFormat="1" ht="16.5" customHeight="1" spans="1:99">
      <c r="A14" s="81"/>
      <c r="B14" s="82"/>
      <c r="C14" s="78" t="s">
        <v>141</v>
      </c>
      <c r="D14" s="79">
        <v>98.29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1"/>
    </row>
    <row r="15" s="11" customFormat="1" ht="16.5" customHeight="1" spans="1:99">
      <c r="A15" s="81"/>
      <c r="B15" s="77"/>
      <c r="C15" s="78" t="s">
        <v>142</v>
      </c>
      <c r="D15" s="79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1"/>
    </row>
    <row r="16" s="11" customFormat="1" ht="16.5" customHeight="1" spans="1:99">
      <c r="A16" s="81"/>
      <c r="B16" s="77"/>
      <c r="C16" s="78" t="s">
        <v>143</v>
      </c>
      <c r="D16" s="79">
        <v>60.48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1"/>
    </row>
    <row r="17" s="11" customFormat="1" ht="16.5" customHeight="1" spans="1:99">
      <c r="A17" s="81"/>
      <c r="B17" s="77"/>
      <c r="C17" s="78" t="s">
        <v>144</v>
      </c>
      <c r="D17" s="79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1"/>
    </row>
    <row r="18" s="11" customFormat="1" ht="16.5" customHeight="1" spans="1:99">
      <c r="A18" s="81"/>
      <c r="B18" s="77"/>
      <c r="C18" s="78" t="s">
        <v>145</v>
      </c>
      <c r="D18" s="79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1"/>
    </row>
    <row r="19" s="11" customFormat="1" ht="16.5" customHeight="1" spans="1:99">
      <c r="A19" s="81"/>
      <c r="B19" s="77"/>
      <c r="C19" s="78" t="s">
        <v>146</v>
      </c>
      <c r="D19" s="79"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1"/>
    </row>
    <row r="20" s="11" customFormat="1" ht="16.5" customHeight="1" spans="1:99">
      <c r="A20" s="81"/>
      <c r="B20" s="77"/>
      <c r="C20" s="78" t="s">
        <v>147</v>
      </c>
      <c r="D20" s="79"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1"/>
    </row>
    <row r="21" s="11" customFormat="1" ht="16.5" customHeight="1" spans="1:99">
      <c r="A21" s="81"/>
      <c r="B21" s="77"/>
      <c r="C21" s="78" t="s">
        <v>148</v>
      </c>
      <c r="D21" s="79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1"/>
    </row>
    <row r="22" s="11" customFormat="1" ht="16.5" customHeight="1" spans="1:99">
      <c r="A22" s="81"/>
      <c r="B22" s="77"/>
      <c r="C22" s="78" t="s">
        <v>149</v>
      </c>
      <c r="D22" s="79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1"/>
    </row>
    <row r="23" s="11" customFormat="1" ht="16.5" customHeight="1" spans="1:99">
      <c r="A23" s="81"/>
      <c r="B23" s="77"/>
      <c r="C23" s="78" t="s">
        <v>150</v>
      </c>
      <c r="D23" s="79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1"/>
    </row>
    <row r="24" s="11" customFormat="1" ht="16.5" customHeight="1" spans="1:99">
      <c r="A24" s="81"/>
      <c r="B24" s="77"/>
      <c r="C24" s="78" t="s">
        <v>151</v>
      </c>
      <c r="D24" s="79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1"/>
    </row>
    <row r="25" s="11" customFormat="1" ht="16.5" customHeight="1" spans="1:99">
      <c r="A25" s="81"/>
      <c r="B25" s="77"/>
      <c r="C25" s="78" t="s">
        <v>152</v>
      </c>
      <c r="D25" s="79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1"/>
    </row>
    <row r="26" s="11" customFormat="1" ht="16.5" customHeight="1" spans="1:99">
      <c r="A26" s="81"/>
      <c r="B26" s="77"/>
      <c r="C26" s="78" t="s">
        <v>153</v>
      </c>
      <c r="D26" s="79">
        <v>73.72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1"/>
    </row>
    <row r="27" s="11" customFormat="1" ht="16.5" customHeight="1" spans="1:99">
      <c r="A27" s="81"/>
      <c r="B27" s="77"/>
      <c r="C27" s="78" t="s">
        <v>154</v>
      </c>
      <c r="D27" s="79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1"/>
    </row>
    <row r="28" s="11" customFormat="1" ht="16.5" customHeight="1" spans="1:99">
      <c r="A28" s="81"/>
      <c r="B28" s="77"/>
      <c r="C28" s="78" t="s">
        <v>155</v>
      </c>
      <c r="D28" s="79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1"/>
    </row>
    <row r="29" s="11" customFormat="1" ht="16.5" customHeight="1" spans="1:99">
      <c r="A29" s="81"/>
      <c r="B29" s="77"/>
      <c r="C29" s="78" t="s">
        <v>156</v>
      </c>
      <c r="D29" s="79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1"/>
    </row>
    <row r="30" s="11" customFormat="1" ht="16.5" customHeight="1" spans="1:99">
      <c r="A30" s="81"/>
      <c r="B30" s="77"/>
      <c r="C30" s="78" t="s">
        <v>157</v>
      </c>
      <c r="D30" s="79"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1"/>
    </row>
    <row r="31" s="11" customFormat="1" ht="16.5" customHeight="1" spans="1:99">
      <c r="A31" s="81"/>
      <c r="B31" s="77"/>
      <c r="C31" s="78" t="s">
        <v>158</v>
      </c>
      <c r="D31" s="79"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1"/>
    </row>
    <row r="32" s="11" customFormat="1" ht="16.5" customHeight="1" spans="1:99">
      <c r="A32" s="81"/>
      <c r="B32" s="77"/>
      <c r="C32" s="78" t="s">
        <v>159</v>
      </c>
      <c r="D32" s="79"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1"/>
    </row>
    <row r="33" s="11" customFormat="1" ht="16.5" customHeight="1" spans="1:99">
      <c r="A33" s="81"/>
      <c r="B33" s="77"/>
      <c r="C33" s="78" t="s">
        <v>160</v>
      </c>
      <c r="D33" s="79"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1"/>
    </row>
    <row r="34" ht="16.5" customHeight="1" spans="1:98">
      <c r="A34" s="74" t="s">
        <v>161</v>
      </c>
      <c r="B34" s="48">
        <f>B7+B8</f>
        <v>1120.52</v>
      </c>
      <c r="C34" s="28" t="s">
        <v>162</v>
      </c>
      <c r="D34" s="79">
        <f>D6</f>
        <v>1120.52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3" sqref="D13"/>
    </sheetView>
  </sheetViews>
  <sheetFormatPr defaultColWidth="9" defaultRowHeight="12.75" customHeight="1"/>
  <cols>
    <col min="1" max="1" width="41.8571428571429" style="12" customWidth="1"/>
    <col min="2" max="2" width="14.4285714285714" style="12" customWidth="1"/>
    <col min="3" max="11" width="14.2857142857143" style="12" customWidth="1"/>
    <col min="12" max="13" width="6.85714285714286" style="12" customWidth="1"/>
  </cols>
  <sheetData>
    <row r="1" ht="24.75" customHeight="1" spans="1:1">
      <c r="A1" s="25" t="s">
        <v>30</v>
      </c>
    </row>
    <row r="2" ht="24.75" customHeight="1" spans="1:11">
      <c r="A2" s="14" t="s">
        <v>163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75" customHeight="1" spans="11:11">
      <c r="K3" s="15" t="s">
        <v>32</v>
      </c>
    </row>
    <row r="4" ht="24.75" customHeight="1" spans="1:11">
      <c r="A4" s="27" t="s">
        <v>164</v>
      </c>
      <c r="B4" s="28" t="s">
        <v>105</v>
      </c>
      <c r="C4" s="28" t="s">
        <v>165</v>
      </c>
      <c r="D4" s="28"/>
      <c r="E4" s="28"/>
      <c r="F4" s="28" t="s">
        <v>166</v>
      </c>
      <c r="G4" s="28"/>
      <c r="H4" s="28"/>
      <c r="I4" s="28" t="s">
        <v>167</v>
      </c>
      <c r="J4" s="28"/>
      <c r="K4" s="29"/>
    </row>
    <row r="5" ht="24.75" customHeight="1" spans="1:11">
      <c r="A5" s="27"/>
      <c r="B5" s="28"/>
      <c r="C5" s="28" t="s">
        <v>105</v>
      </c>
      <c r="D5" s="28" t="s">
        <v>101</v>
      </c>
      <c r="E5" s="28" t="s">
        <v>102</v>
      </c>
      <c r="F5" s="28" t="s">
        <v>105</v>
      </c>
      <c r="G5" s="28" t="s">
        <v>101</v>
      </c>
      <c r="H5" s="28" t="s">
        <v>102</v>
      </c>
      <c r="I5" s="54" t="s">
        <v>105</v>
      </c>
      <c r="J5" s="54" t="s">
        <v>101</v>
      </c>
      <c r="K5" s="55" t="s">
        <v>102</v>
      </c>
    </row>
    <row r="6" ht="24.75" customHeight="1" spans="1:11">
      <c r="A6" s="27" t="s">
        <v>104</v>
      </c>
      <c r="B6" s="28">
        <v>1</v>
      </c>
      <c r="C6" s="28">
        <v>2</v>
      </c>
      <c r="D6" s="28">
        <v>3</v>
      </c>
      <c r="E6" s="28">
        <v>4</v>
      </c>
      <c r="F6" s="28">
        <v>2</v>
      </c>
      <c r="G6" s="28">
        <v>3</v>
      </c>
      <c r="H6" s="28">
        <v>4</v>
      </c>
      <c r="I6" s="28">
        <v>2</v>
      </c>
      <c r="J6" s="28">
        <v>3</v>
      </c>
      <c r="K6" s="29">
        <v>4</v>
      </c>
    </row>
    <row r="7" s="11" customFormat="1" ht="24.75" customHeight="1" spans="1:13">
      <c r="A7" s="56" t="s">
        <v>105</v>
      </c>
      <c r="B7" s="64">
        <v>1120.52</v>
      </c>
      <c r="C7" s="64">
        <v>1120.52</v>
      </c>
      <c r="D7" s="64">
        <v>1120.52</v>
      </c>
      <c r="E7" s="64" t="s">
        <v>77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59">
        <v>0</v>
      </c>
      <c r="L7" s="1"/>
      <c r="M7" s="1"/>
    </row>
    <row r="8" ht="24.75" customHeight="1" spans="1:11">
      <c r="A8" s="56" t="s">
        <v>168</v>
      </c>
      <c r="B8" s="64">
        <v>1120.52</v>
      </c>
      <c r="C8" s="64">
        <v>1120.52</v>
      </c>
      <c r="D8" s="64">
        <v>1120.52</v>
      </c>
      <c r="E8" s="64" t="s">
        <v>77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59">
        <v>0</v>
      </c>
    </row>
    <row r="9" ht="24.75" customHeight="1" spans="1:11">
      <c r="A9" s="60"/>
      <c r="B9" s="9"/>
      <c r="C9" s="9"/>
      <c r="D9" s="9"/>
      <c r="E9" s="9"/>
      <c r="F9" s="9"/>
      <c r="G9" s="9"/>
      <c r="H9" s="9">
        <v>0</v>
      </c>
      <c r="I9" s="9">
        <v>0</v>
      </c>
      <c r="J9" s="9">
        <v>0</v>
      </c>
      <c r="K9" s="10">
        <v>0</v>
      </c>
    </row>
    <row r="10" ht="24.75" customHeight="1" spans="1:11">
      <c r="A10" s="60"/>
      <c r="B10" s="9"/>
      <c r="C10" s="9"/>
      <c r="D10" s="9"/>
      <c r="E10" s="9"/>
      <c r="F10" s="9"/>
      <c r="G10" s="9"/>
      <c r="H10" s="9">
        <v>0</v>
      </c>
      <c r="I10" s="9">
        <v>0</v>
      </c>
      <c r="J10" s="9">
        <v>0</v>
      </c>
      <c r="K10" s="10">
        <v>0</v>
      </c>
    </row>
    <row r="11" ht="24.75" customHeight="1" spans="1:11">
      <c r="A11" s="60"/>
      <c r="B11" s="9"/>
      <c r="C11" s="9"/>
      <c r="D11" s="9"/>
      <c r="E11" s="9"/>
      <c r="F11" s="9"/>
      <c r="G11" s="9"/>
      <c r="H11" s="9">
        <v>0</v>
      </c>
      <c r="I11" s="9">
        <v>0</v>
      </c>
      <c r="J11" s="9">
        <v>0</v>
      </c>
      <c r="K11" s="10">
        <v>0</v>
      </c>
    </row>
    <row r="12" ht="24.75" customHeight="1" spans="1:11">
      <c r="A12" s="60"/>
      <c r="B12" s="9"/>
      <c r="C12" s="9"/>
      <c r="D12" s="9"/>
      <c r="E12" s="9"/>
      <c r="F12" s="9"/>
      <c r="G12" s="9"/>
      <c r="H12" s="9">
        <v>0</v>
      </c>
      <c r="I12" s="9">
        <v>0</v>
      </c>
      <c r="J12" s="9">
        <v>0</v>
      </c>
      <c r="K12" s="10">
        <v>0</v>
      </c>
    </row>
    <row r="13" ht="24.75" customHeight="1" spans="1:11">
      <c r="A13" s="60"/>
      <c r="B13" s="9"/>
      <c r="C13" s="9"/>
      <c r="D13" s="9"/>
      <c r="E13" s="9"/>
      <c r="F13" s="9"/>
      <c r="G13" s="9"/>
      <c r="H13" s="9">
        <v>0</v>
      </c>
      <c r="I13" s="9">
        <v>0</v>
      </c>
      <c r="J13" s="9">
        <v>0</v>
      </c>
      <c r="K13" s="10">
        <v>0</v>
      </c>
    </row>
    <row r="14" ht="24.75" customHeight="1" spans="1:11">
      <c r="A14" s="60"/>
      <c r="B14" s="9"/>
      <c r="C14" s="9"/>
      <c r="D14" s="9"/>
      <c r="E14" s="9"/>
      <c r="F14" s="9"/>
      <c r="G14" s="9"/>
      <c r="H14" s="9">
        <v>0</v>
      </c>
      <c r="I14" s="9">
        <v>0</v>
      </c>
      <c r="J14" s="9">
        <v>0</v>
      </c>
      <c r="K14" s="10">
        <v>0</v>
      </c>
    </row>
    <row r="15" ht="24.75" customHeight="1" spans="1:11">
      <c r="A15" s="60"/>
      <c r="B15" s="9"/>
      <c r="C15" s="9"/>
      <c r="D15" s="9"/>
      <c r="E15" s="9"/>
      <c r="F15" s="9"/>
      <c r="G15" s="9"/>
      <c r="H15" s="9">
        <v>0</v>
      </c>
      <c r="I15" s="9">
        <v>0</v>
      </c>
      <c r="J15" s="9">
        <v>0</v>
      </c>
      <c r="K15" s="10">
        <v>0</v>
      </c>
    </row>
    <row r="16" ht="24.75" customHeight="1" spans="1:11">
      <c r="A16" s="60"/>
      <c r="B16" s="9"/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  <c r="K16" s="10">
        <v>0</v>
      </c>
    </row>
    <row r="17" ht="24.75" customHeight="1" spans="1:11">
      <c r="A17" s="60"/>
      <c r="B17" s="9"/>
      <c r="C17" s="9"/>
      <c r="D17" s="9"/>
      <c r="E17" s="9"/>
      <c r="F17" s="9"/>
      <c r="G17" s="9"/>
      <c r="H17" s="9">
        <v>0</v>
      </c>
      <c r="I17" s="9">
        <v>0</v>
      </c>
      <c r="J17" s="9">
        <v>0</v>
      </c>
      <c r="K17" s="10">
        <v>0</v>
      </c>
    </row>
    <row r="18" ht="24.75" customHeight="1" spans="1:11">
      <c r="A18" s="60"/>
      <c r="B18" s="9"/>
      <c r="C18" s="9"/>
      <c r="D18" s="9"/>
      <c r="E18" s="9"/>
      <c r="F18" s="9"/>
      <c r="G18" s="9"/>
      <c r="H18" s="9">
        <v>0</v>
      </c>
      <c r="I18" s="9">
        <v>0</v>
      </c>
      <c r="J18" s="9">
        <v>0</v>
      </c>
      <c r="K18" s="10">
        <v>0</v>
      </c>
    </row>
    <row r="19" ht="24.75" customHeight="1" spans="1:11">
      <c r="A19" s="60"/>
      <c r="B19" s="9"/>
      <c r="C19" s="9"/>
      <c r="D19" s="9"/>
      <c r="E19" s="9"/>
      <c r="F19" s="9"/>
      <c r="G19" s="9"/>
      <c r="H19" s="9">
        <v>0</v>
      </c>
      <c r="I19" s="9">
        <v>0</v>
      </c>
      <c r="J19" s="9">
        <v>0</v>
      </c>
      <c r="K19" s="10">
        <v>0</v>
      </c>
    </row>
    <row r="20" ht="24.75" customHeight="1" spans="1:11">
      <c r="A20" s="60"/>
      <c r="B20" s="9"/>
      <c r="C20" s="9"/>
      <c r="D20" s="9"/>
      <c r="E20" s="9"/>
      <c r="F20" s="9"/>
      <c r="G20" s="9"/>
      <c r="H20" s="9">
        <v>0</v>
      </c>
      <c r="I20" s="9">
        <v>0</v>
      </c>
      <c r="J20" s="9">
        <v>0</v>
      </c>
      <c r="K20" s="10">
        <v>0</v>
      </c>
    </row>
    <row r="21" ht="24.75" customHeight="1" spans="1:11">
      <c r="A21" s="60"/>
      <c r="B21" s="9"/>
      <c r="C21" s="9"/>
      <c r="D21" s="9"/>
      <c r="E21" s="9"/>
      <c r="F21" s="9"/>
      <c r="G21" s="9"/>
      <c r="H21" s="9">
        <v>0</v>
      </c>
      <c r="I21" s="9">
        <v>0</v>
      </c>
      <c r="J21" s="9">
        <v>0</v>
      </c>
      <c r="K21" s="10">
        <v>0</v>
      </c>
    </row>
    <row r="22" ht="24.75" customHeight="1" spans="1:11">
      <c r="A22" s="60"/>
      <c r="B22" s="9"/>
      <c r="C22" s="9"/>
      <c r="D22" s="9"/>
      <c r="E22" s="9"/>
      <c r="F22" s="9"/>
      <c r="G22" s="9"/>
      <c r="H22" s="9">
        <v>0</v>
      </c>
      <c r="I22" s="9">
        <v>0</v>
      </c>
      <c r="J22" s="9">
        <v>0</v>
      </c>
      <c r="K22" s="10">
        <v>0</v>
      </c>
    </row>
    <row r="23" ht="24.75" customHeight="1" spans="1:11">
      <c r="A23" s="60"/>
      <c r="B23" s="9"/>
      <c r="C23" s="9"/>
      <c r="D23" s="9"/>
      <c r="E23" s="9"/>
      <c r="F23" s="9"/>
      <c r="G23" s="9"/>
      <c r="H23" s="9">
        <v>0</v>
      </c>
      <c r="I23" s="9">
        <v>0</v>
      </c>
      <c r="J23" s="9">
        <v>0</v>
      </c>
      <c r="K23" s="10">
        <v>0</v>
      </c>
    </row>
    <row r="24" ht="24.75" customHeight="1" spans="1:11">
      <c r="A24" s="60"/>
      <c r="B24" s="9"/>
      <c r="C24" s="9"/>
      <c r="D24" s="9"/>
      <c r="E24" s="9"/>
      <c r="F24" s="9"/>
      <c r="G24" s="9"/>
      <c r="H24" s="9">
        <v>0</v>
      </c>
      <c r="I24" s="9">
        <v>0</v>
      </c>
      <c r="J24" s="9">
        <v>0</v>
      </c>
      <c r="K24" s="10">
        <v>0</v>
      </c>
    </row>
    <row r="25" ht="24.75" customHeight="1" spans="1:11">
      <c r="A25" s="60"/>
      <c r="B25" s="9"/>
      <c r="C25" s="9"/>
      <c r="D25" s="9"/>
      <c r="E25" s="9"/>
      <c r="F25" s="9"/>
      <c r="G25" s="9"/>
      <c r="H25" s="9">
        <v>0</v>
      </c>
      <c r="I25" s="9">
        <v>0</v>
      </c>
      <c r="J25" s="9">
        <v>0</v>
      </c>
      <c r="K25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19" workbookViewId="0">
      <selection activeCell="D19" sqref="D19"/>
    </sheetView>
  </sheetViews>
  <sheetFormatPr defaultColWidth="9" defaultRowHeight="12.75" customHeight="1" outlineLevelCol="6"/>
  <cols>
    <col min="1" max="1" width="18" style="12" customWidth="1"/>
    <col min="2" max="2" width="32.4285714285714" style="12" customWidth="1"/>
    <col min="3" max="5" width="17.8571428571429" style="12" customWidth="1"/>
    <col min="6" max="7" width="6.85714285714286" style="12" customWidth="1"/>
  </cols>
  <sheetData>
    <row r="1" ht="24.75" customHeight="1" spans="1:2">
      <c r="A1" s="25" t="s">
        <v>30</v>
      </c>
      <c r="B1" s="26"/>
    </row>
    <row r="2" ht="24.75" customHeight="1" spans="1:5">
      <c r="A2" s="14" t="s">
        <v>169</v>
      </c>
      <c r="B2" s="14"/>
      <c r="C2" s="14"/>
      <c r="D2" s="14"/>
      <c r="E2" s="14"/>
    </row>
    <row r="3" ht="24.75" customHeight="1" spans="5:5">
      <c r="E3" s="15" t="s">
        <v>32</v>
      </c>
    </row>
    <row r="4" ht="24.75" customHeight="1" spans="1:5">
      <c r="A4" s="27" t="s">
        <v>99</v>
      </c>
      <c r="B4" s="28"/>
      <c r="C4" s="27" t="s">
        <v>165</v>
      </c>
      <c r="D4" s="28"/>
      <c r="E4" s="29"/>
    </row>
    <row r="5" ht="24.75" customHeight="1" spans="1:5">
      <c r="A5" s="27" t="s">
        <v>170</v>
      </c>
      <c r="B5" s="28" t="s">
        <v>171</v>
      </c>
      <c r="C5" s="54" t="s">
        <v>105</v>
      </c>
      <c r="D5" s="54" t="s">
        <v>101</v>
      </c>
      <c r="E5" s="55" t="s">
        <v>102</v>
      </c>
    </row>
    <row r="6" ht="24.75" customHeight="1" spans="1:5">
      <c r="A6" s="27" t="s">
        <v>104</v>
      </c>
      <c r="B6" s="28" t="s">
        <v>104</v>
      </c>
      <c r="C6" s="28">
        <v>1</v>
      </c>
      <c r="D6" s="28">
        <v>2</v>
      </c>
      <c r="E6" s="29">
        <v>3</v>
      </c>
    </row>
    <row r="7" s="11" customFormat="1" ht="24.75" customHeight="1" spans="1:7">
      <c r="A7" s="56"/>
      <c r="B7" s="63" t="s">
        <v>105</v>
      </c>
      <c r="C7" s="64">
        <v>1120.52</v>
      </c>
      <c r="D7" s="64">
        <v>1120.52</v>
      </c>
      <c r="E7" s="59"/>
      <c r="F7" s="1"/>
      <c r="G7" s="1"/>
    </row>
    <row r="8" ht="24.75" customHeight="1" spans="1:5">
      <c r="A8" s="56" t="s">
        <v>172</v>
      </c>
      <c r="B8" s="63" t="s">
        <v>106</v>
      </c>
      <c r="C8" s="36">
        <v>888.03</v>
      </c>
      <c r="D8" s="36">
        <v>888.03</v>
      </c>
      <c r="E8" s="59"/>
    </row>
    <row r="9" ht="24.75" customHeight="1" spans="1:5">
      <c r="A9" s="56" t="s">
        <v>173</v>
      </c>
      <c r="B9" s="65" t="s">
        <v>107</v>
      </c>
      <c r="C9" s="36">
        <v>888.03</v>
      </c>
      <c r="D9" s="36">
        <v>888.03</v>
      </c>
      <c r="E9" s="59"/>
    </row>
    <row r="10" ht="24.75" customHeight="1" spans="1:5">
      <c r="A10" s="60" t="s">
        <v>174</v>
      </c>
      <c r="B10" s="66" t="s">
        <v>108</v>
      </c>
      <c r="C10" s="36">
        <v>888.03</v>
      </c>
      <c r="D10" s="36">
        <v>888.03</v>
      </c>
      <c r="E10" s="10"/>
    </row>
    <row r="11" ht="24.75" customHeight="1" spans="1:5">
      <c r="A11" s="60"/>
      <c r="B11" s="67"/>
      <c r="C11" s="9"/>
      <c r="D11" s="9"/>
      <c r="E11" s="10"/>
    </row>
    <row r="12" ht="24.75" customHeight="1" spans="1:5">
      <c r="A12" s="60"/>
      <c r="B12" s="67"/>
      <c r="C12" s="9"/>
      <c r="D12" s="9"/>
      <c r="E12" s="10"/>
    </row>
    <row r="13" ht="24.75" customHeight="1" spans="1:5">
      <c r="A13" s="60"/>
      <c r="B13" s="67"/>
      <c r="C13" s="9"/>
      <c r="D13" s="9"/>
      <c r="E13" s="10"/>
    </row>
    <row r="14" ht="24.75" customHeight="1" spans="1:5">
      <c r="A14" s="60"/>
      <c r="B14" s="67"/>
      <c r="C14" s="9"/>
      <c r="D14" s="9"/>
      <c r="E14" s="10"/>
    </row>
    <row r="15" ht="24.75" customHeight="1" spans="1:5">
      <c r="A15" s="56" t="s">
        <v>175</v>
      </c>
      <c r="B15" s="63" t="s">
        <v>111</v>
      </c>
      <c r="C15" s="36">
        <v>98.29</v>
      </c>
      <c r="D15" s="36">
        <v>98.29</v>
      </c>
      <c r="E15" s="59"/>
    </row>
    <row r="16" ht="24.75" customHeight="1" spans="1:5">
      <c r="A16" s="56" t="s">
        <v>176</v>
      </c>
      <c r="B16" s="63" t="s">
        <v>112</v>
      </c>
      <c r="C16" s="36">
        <v>98.29</v>
      </c>
      <c r="D16" s="36">
        <v>98.29</v>
      </c>
      <c r="E16" s="59"/>
    </row>
    <row r="17" ht="24.75" customHeight="1" spans="1:5">
      <c r="A17" s="60"/>
      <c r="B17" s="67"/>
      <c r="C17" s="36" t="s">
        <v>77</v>
      </c>
      <c r="D17" s="36" t="s">
        <v>77</v>
      </c>
      <c r="E17" s="10"/>
    </row>
    <row r="18" ht="24.75" customHeight="1" spans="1:5">
      <c r="A18" s="60"/>
      <c r="B18" s="67"/>
      <c r="C18" s="9"/>
      <c r="D18" s="9"/>
      <c r="E18" s="10"/>
    </row>
    <row r="19" ht="24.75" customHeight="1" spans="1:5">
      <c r="A19" s="60" t="s">
        <v>177</v>
      </c>
      <c r="B19" s="67" t="s">
        <v>115</v>
      </c>
      <c r="C19" s="36">
        <v>98.29</v>
      </c>
      <c r="D19" s="36">
        <v>98.29</v>
      </c>
      <c r="E19" s="10"/>
    </row>
    <row r="20" ht="24.75" customHeight="1" spans="1:5">
      <c r="A20" s="60"/>
      <c r="B20" s="67"/>
      <c r="C20" s="9"/>
      <c r="D20" s="9"/>
      <c r="E20" s="10"/>
    </row>
    <row r="21" ht="24.75" customHeight="1" spans="1:5">
      <c r="A21" s="56" t="s">
        <v>178</v>
      </c>
      <c r="B21" s="63" t="s">
        <v>117</v>
      </c>
      <c r="C21" s="57">
        <v>60.48</v>
      </c>
      <c r="D21" s="57">
        <v>60.48</v>
      </c>
      <c r="E21" s="59"/>
    </row>
    <row r="22" ht="24.75" customHeight="1" spans="1:5">
      <c r="A22" s="56" t="s">
        <v>179</v>
      </c>
      <c r="B22" s="63" t="s">
        <v>118</v>
      </c>
      <c r="C22" s="57">
        <v>60.48</v>
      </c>
      <c r="D22" s="57">
        <v>60.48</v>
      </c>
      <c r="E22" s="59"/>
    </row>
    <row r="23" ht="24.75" customHeight="1" spans="1:5">
      <c r="A23" s="60" t="s">
        <v>180</v>
      </c>
      <c r="B23" s="67" t="s">
        <v>119</v>
      </c>
      <c r="C23" s="36">
        <v>31.05</v>
      </c>
      <c r="D23" s="36">
        <v>31.05</v>
      </c>
      <c r="E23" s="10"/>
    </row>
    <row r="24" ht="24.75" customHeight="1" spans="1:5">
      <c r="A24" s="60" t="s">
        <v>181</v>
      </c>
      <c r="B24" s="67" t="s">
        <v>120</v>
      </c>
      <c r="C24" s="36">
        <v>8.88</v>
      </c>
      <c r="D24" s="36">
        <v>8.88</v>
      </c>
      <c r="E24" s="10"/>
    </row>
    <row r="25" ht="24.75" customHeight="1" spans="1:5">
      <c r="A25" s="60" t="s">
        <v>182</v>
      </c>
      <c r="B25" s="67" t="s">
        <v>121</v>
      </c>
      <c r="C25" s="36">
        <v>18.43</v>
      </c>
      <c r="D25" s="36">
        <v>18.43</v>
      </c>
      <c r="E25" s="10"/>
    </row>
    <row r="26" ht="24.75" customHeight="1" spans="1:5">
      <c r="A26" s="60" t="s">
        <v>183</v>
      </c>
      <c r="B26" s="68" t="s">
        <v>122</v>
      </c>
      <c r="C26" s="36">
        <v>2.12</v>
      </c>
      <c r="D26" s="36">
        <v>2.12</v>
      </c>
      <c r="E26" s="10"/>
    </row>
    <row r="27" ht="24.75" customHeight="1" spans="1:5">
      <c r="A27" s="56" t="s">
        <v>184</v>
      </c>
      <c r="B27" s="63" t="s">
        <v>123</v>
      </c>
      <c r="C27" s="36">
        <v>73.72</v>
      </c>
      <c r="D27" s="36">
        <v>73.72</v>
      </c>
      <c r="E27" s="59"/>
    </row>
    <row r="28" ht="24.75" customHeight="1" spans="1:5">
      <c r="A28" s="56" t="s">
        <v>185</v>
      </c>
      <c r="B28" s="63" t="s">
        <v>124</v>
      </c>
      <c r="C28" s="36">
        <v>73.72</v>
      </c>
      <c r="D28" s="36">
        <v>73.72</v>
      </c>
      <c r="E28" s="59"/>
    </row>
    <row r="29" ht="24.75" customHeight="1" spans="1:5">
      <c r="A29" s="60" t="s">
        <v>186</v>
      </c>
      <c r="B29" s="67" t="s">
        <v>125</v>
      </c>
      <c r="C29" s="36">
        <v>73.72</v>
      </c>
      <c r="D29" s="36">
        <v>73.72</v>
      </c>
      <c r="E29" s="1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topLeftCell="A18" workbookViewId="0">
      <selection activeCell="B28" sqref="B28:C29"/>
    </sheetView>
  </sheetViews>
  <sheetFormatPr defaultColWidth="9" defaultRowHeight="12.75" customHeight="1" outlineLevelCol="6"/>
  <cols>
    <col min="1" max="1" width="21.2857142857143" style="12" customWidth="1"/>
    <col min="2" max="2" width="43.7142857142857" style="12" customWidth="1"/>
    <col min="3" max="5" width="17.2857142857143" style="12" customWidth="1"/>
    <col min="6" max="7" width="6.85714285714286" style="12" customWidth="1"/>
  </cols>
  <sheetData>
    <row r="1" ht="24.75" customHeight="1" spans="1:2">
      <c r="A1" s="25" t="s">
        <v>30</v>
      </c>
      <c r="B1" s="26"/>
    </row>
    <row r="2" ht="24.75" customHeight="1" spans="1:5">
      <c r="A2" s="51" t="s">
        <v>187</v>
      </c>
      <c r="B2" s="51"/>
      <c r="C2" s="51"/>
      <c r="D2" s="51"/>
      <c r="E2" s="51"/>
    </row>
    <row r="3" ht="24.75" customHeight="1" spans="5:5">
      <c r="E3" s="15" t="s">
        <v>32</v>
      </c>
    </row>
    <row r="4" ht="24.75" customHeight="1" spans="1:5">
      <c r="A4" s="27" t="s">
        <v>188</v>
      </c>
      <c r="B4" s="28"/>
      <c r="C4" s="27" t="s">
        <v>189</v>
      </c>
      <c r="D4" s="28"/>
      <c r="E4" s="29"/>
    </row>
    <row r="5" ht="24.75" customHeight="1" spans="1:5">
      <c r="A5" s="52" t="s">
        <v>170</v>
      </c>
      <c r="B5" s="28" t="s">
        <v>171</v>
      </c>
      <c r="C5" s="53" t="s">
        <v>105</v>
      </c>
      <c r="D5" s="54" t="s">
        <v>190</v>
      </c>
      <c r="E5" s="55" t="s">
        <v>191</v>
      </c>
    </row>
    <row r="6" ht="24.75" customHeight="1" spans="1:5">
      <c r="A6" s="52" t="s">
        <v>104</v>
      </c>
      <c r="B6" s="28" t="s">
        <v>104</v>
      </c>
      <c r="C6" s="27">
        <v>1</v>
      </c>
      <c r="D6" s="28">
        <v>2</v>
      </c>
      <c r="E6" s="29">
        <v>3</v>
      </c>
    </row>
    <row r="7" s="11" customFormat="1" ht="25.5" customHeight="1" spans="1:7">
      <c r="A7" s="56"/>
      <c r="B7" s="31" t="s">
        <v>105</v>
      </c>
      <c r="C7" s="57">
        <v>1120.52</v>
      </c>
      <c r="D7" s="58">
        <v>716.51</v>
      </c>
      <c r="E7" s="59">
        <v>167.52</v>
      </c>
      <c r="F7" s="1"/>
      <c r="G7" s="1"/>
    </row>
    <row r="8" ht="25.5" customHeight="1" spans="1:5">
      <c r="A8" s="56" t="s">
        <v>192</v>
      </c>
      <c r="B8" s="31" t="s">
        <v>193</v>
      </c>
      <c r="C8" s="58">
        <v>712.42</v>
      </c>
      <c r="D8" s="58">
        <v>712.42</v>
      </c>
      <c r="E8" s="59">
        <v>0</v>
      </c>
    </row>
    <row r="9" ht="25.5" customHeight="1" spans="1:5">
      <c r="A9" s="60" t="s">
        <v>194</v>
      </c>
      <c r="B9" s="35" t="s">
        <v>195</v>
      </c>
      <c r="C9" s="61">
        <v>216.51</v>
      </c>
      <c r="D9" s="61">
        <v>216.51</v>
      </c>
      <c r="E9" s="10">
        <v>0</v>
      </c>
    </row>
    <row r="10" ht="25.5" customHeight="1" spans="1:5">
      <c r="A10" s="60" t="s">
        <v>196</v>
      </c>
      <c r="B10" s="35" t="s">
        <v>197</v>
      </c>
      <c r="C10" s="61">
        <v>263.42</v>
      </c>
      <c r="D10" s="61">
        <v>263.42</v>
      </c>
      <c r="E10" s="10">
        <v>0</v>
      </c>
    </row>
    <row r="11" ht="25.5" customHeight="1" spans="1:5">
      <c r="A11" s="60" t="s">
        <v>198</v>
      </c>
      <c r="B11" s="35" t="s">
        <v>199</v>
      </c>
      <c r="C11" s="61"/>
      <c r="D11" s="61"/>
      <c r="E11" s="10">
        <v>0</v>
      </c>
    </row>
    <row r="12" ht="25.5" customHeight="1" spans="1:5">
      <c r="A12" s="60" t="s">
        <v>200</v>
      </c>
      <c r="B12" s="35" t="s">
        <v>201</v>
      </c>
      <c r="C12" s="61"/>
      <c r="D12" s="61"/>
      <c r="E12" s="10">
        <v>0</v>
      </c>
    </row>
    <row r="13" ht="25.5" customHeight="1" spans="1:5">
      <c r="A13" s="60" t="s">
        <v>202</v>
      </c>
      <c r="B13" s="35" t="s">
        <v>203</v>
      </c>
      <c r="C13" s="61">
        <v>98.29</v>
      </c>
      <c r="D13" s="61">
        <v>98.29</v>
      </c>
      <c r="E13" s="10">
        <v>0</v>
      </c>
    </row>
    <row r="14" ht="25.5" customHeight="1" spans="1:5">
      <c r="A14" s="60" t="s">
        <v>204</v>
      </c>
      <c r="B14" s="35" t="s">
        <v>205</v>
      </c>
      <c r="C14" s="61"/>
      <c r="D14" s="61"/>
      <c r="E14" s="10">
        <v>0</v>
      </c>
    </row>
    <row r="15" ht="25.5" customHeight="1" spans="1:5">
      <c r="A15" s="60" t="s">
        <v>206</v>
      </c>
      <c r="B15" s="35" t="s">
        <v>207</v>
      </c>
      <c r="C15" s="61">
        <v>39.93</v>
      </c>
      <c r="D15" s="61">
        <v>39.93</v>
      </c>
      <c r="E15" s="10">
        <v>0</v>
      </c>
    </row>
    <row r="16" ht="25.5" customHeight="1" spans="1:5">
      <c r="A16" s="60" t="s">
        <v>208</v>
      </c>
      <c r="B16" s="35" t="s">
        <v>209</v>
      </c>
      <c r="C16" s="61">
        <v>20.55</v>
      </c>
      <c r="D16" s="61">
        <v>20.55</v>
      </c>
      <c r="E16" s="10">
        <v>0</v>
      </c>
    </row>
    <row r="17" ht="25.5" customHeight="1" spans="1:5">
      <c r="A17" s="60" t="s">
        <v>210</v>
      </c>
      <c r="B17" s="35" t="s">
        <v>211</v>
      </c>
      <c r="C17" s="61"/>
      <c r="D17" s="61"/>
      <c r="E17" s="10">
        <v>0</v>
      </c>
    </row>
    <row r="18" ht="25.5" customHeight="1" spans="1:5">
      <c r="A18" s="60" t="s">
        <v>212</v>
      </c>
      <c r="B18" s="35" t="s">
        <v>213</v>
      </c>
      <c r="C18" s="61">
        <v>73.72</v>
      </c>
      <c r="D18" s="61">
        <v>73.72</v>
      </c>
      <c r="E18" s="10">
        <v>0</v>
      </c>
    </row>
    <row r="19" ht="25.5" customHeight="1" spans="1:5">
      <c r="A19" s="56" t="s">
        <v>214</v>
      </c>
      <c r="B19" s="31" t="s">
        <v>215</v>
      </c>
      <c r="C19" s="57">
        <v>167.52</v>
      </c>
      <c r="D19" s="58">
        <v>0</v>
      </c>
      <c r="E19" s="57">
        <v>167.52</v>
      </c>
    </row>
    <row r="20" ht="25.5" customHeight="1" spans="1:5">
      <c r="A20" s="60" t="s">
        <v>216</v>
      </c>
      <c r="B20" s="35" t="s">
        <v>217</v>
      </c>
      <c r="C20" s="36">
        <v>62.62</v>
      </c>
      <c r="D20" s="61"/>
      <c r="E20" s="36">
        <v>62.62</v>
      </c>
    </row>
    <row r="21" ht="25.5" customHeight="1" spans="1:5">
      <c r="A21" s="60" t="s">
        <v>218</v>
      </c>
      <c r="B21" s="35" t="s">
        <v>219</v>
      </c>
      <c r="C21" s="36">
        <v>0.52</v>
      </c>
      <c r="D21" s="61"/>
      <c r="E21" s="36">
        <v>0.52</v>
      </c>
    </row>
    <row r="22" ht="25.5" customHeight="1" spans="1:5">
      <c r="A22" s="60" t="s">
        <v>220</v>
      </c>
      <c r="B22" s="35" t="s">
        <v>221</v>
      </c>
      <c r="C22" s="36"/>
      <c r="D22" s="61"/>
      <c r="E22" s="36"/>
    </row>
    <row r="23" ht="25.5" customHeight="1" spans="1:5">
      <c r="A23" s="60" t="s">
        <v>222</v>
      </c>
      <c r="B23" s="35" t="s">
        <v>223</v>
      </c>
      <c r="C23" s="36">
        <v>0.2</v>
      </c>
      <c r="D23" s="61"/>
      <c r="E23" s="36">
        <v>0.2</v>
      </c>
    </row>
    <row r="24" ht="25.5" customHeight="1" spans="1:5">
      <c r="A24" s="60" t="s">
        <v>224</v>
      </c>
      <c r="B24" s="35" t="s">
        <v>225</v>
      </c>
      <c r="C24" s="36"/>
      <c r="D24" s="61"/>
      <c r="E24" s="36"/>
    </row>
    <row r="25" ht="25.5" customHeight="1" spans="1:5">
      <c r="A25" s="60" t="s">
        <v>226</v>
      </c>
      <c r="B25" s="35" t="s">
        <v>227</v>
      </c>
      <c r="C25" s="36">
        <v>20</v>
      </c>
      <c r="D25" s="61"/>
      <c r="E25" s="36">
        <v>20</v>
      </c>
    </row>
    <row r="26" ht="25.5" customHeight="1" spans="1:5">
      <c r="A26" s="60" t="s">
        <v>228</v>
      </c>
      <c r="B26" s="35" t="s">
        <v>229</v>
      </c>
      <c r="C26" s="36"/>
      <c r="D26" s="61"/>
      <c r="E26" s="36"/>
    </row>
    <row r="27" ht="25.5" customHeight="1" spans="1:5">
      <c r="A27" s="60" t="s">
        <v>230</v>
      </c>
      <c r="B27" s="35" t="s">
        <v>231</v>
      </c>
      <c r="C27" s="36">
        <v>5</v>
      </c>
      <c r="D27" s="61"/>
      <c r="E27" s="36">
        <v>5</v>
      </c>
    </row>
    <row r="28" ht="25.5" customHeight="1" spans="1:5">
      <c r="A28" s="60" t="s">
        <v>232</v>
      </c>
      <c r="B28" s="35" t="s">
        <v>233</v>
      </c>
      <c r="C28" s="36">
        <v>8.78</v>
      </c>
      <c r="D28" s="61"/>
      <c r="E28" s="36">
        <v>8.78</v>
      </c>
    </row>
    <row r="29" ht="25.5" customHeight="1" spans="1:5">
      <c r="A29" s="60" t="s">
        <v>234</v>
      </c>
      <c r="B29" s="35" t="s">
        <v>235</v>
      </c>
      <c r="C29" s="36">
        <v>2</v>
      </c>
      <c r="D29" s="61"/>
      <c r="E29" s="36">
        <v>2</v>
      </c>
    </row>
    <row r="30" ht="25.5" customHeight="1" spans="1:5">
      <c r="A30" s="60" t="s">
        <v>236</v>
      </c>
      <c r="B30" s="35" t="s">
        <v>237</v>
      </c>
      <c r="C30" s="36"/>
      <c r="D30" s="61"/>
      <c r="E30" s="36"/>
    </row>
    <row r="31" ht="25.5" customHeight="1" spans="1:5">
      <c r="A31" s="60" t="s">
        <v>238</v>
      </c>
      <c r="B31" s="35" t="s">
        <v>239</v>
      </c>
      <c r="C31" s="36"/>
      <c r="D31" s="61"/>
      <c r="E31" s="36"/>
    </row>
    <row r="32" ht="25.5" customHeight="1" spans="1:5">
      <c r="A32" s="60" t="s">
        <v>240</v>
      </c>
      <c r="B32" s="35" t="s">
        <v>241</v>
      </c>
      <c r="C32" s="36">
        <v>15</v>
      </c>
      <c r="D32" s="61"/>
      <c r="E32" s="36">
        <v>15</v>
      </c>
    </row>
    <row r="33" ht="25.5" customHeight="1" spans="1:5">
      <c r="A33" s="60" t="s">
        <v>242</v>
      </c>
      <c r="B33" s="35" t="s">
        <v>243</v>
      </c>
      <c r="C33" s="36">
        <v>53.4</v>
      </c>
      <c r="D33" s="61"/>
      <c r="E33" s="36">
        <v>53.4</v>
      </c>
    </row>
    <row r="34" ht="25.5" customHeight="1" spans="1:5">
      <c r="A34" s="60" t="s">
        <v>244</v>
      </c>
      <c r="B34" s="35" t="s">
        <v>245</v>
      </c>
      <c r="C34" s="36"/>
      <c r="D34" s="61"/>
      <c r="E34" s="10"/>
    </row>
    <row r="35" ht="25.5" customHeight="1" spans="1:5">
      <c r="A35" s="56" t="s">
        <v>246</v>
      </c>
      <c r="B35" s="31" t="s">
        <v>247</v>
      </c>
      <c r="C35" s="57">
        <v>4.09</v>
      </c>
      <c r="D35" s="57">
        <v>4.09</v>
      </c>
      <c r="E35" s="36" t="s">
        <v>77</v>
      </c>
    </row>
    <row r="36" ht="25.5" customHeight="1" spans="1:5">
      <c r="A36" s="60" t="s">
        <v>248</v>
      </c>
      <c r="B36" s="35" t="s">
        <v>249</v>
      </c>
      <c r="C36" s="36"/>
      <c r="D36" s="61"/>
      <c r="E36" s="10">
        <v>0</v>
      </c>
    </row>
    <row r="37" ht="25.5" customHeight="1" spans="1:5">
      <c r="A37" s="60" t="s">
        <v>250</v>
      </c>
      <c r="B37" s="35" t="s">
        <v>251</v>
      </c>
      <c r="C37" s="36"/>
      <c r="D37" s="61"/>
      <c r="E37" s="10">
        <v>0</v>
      </c>
    </row>
    <row r="38" ht="25.5" customHeight="1" spans="1:5">
      <c r="A38" s="60" t="s">
        <v>252</v>
      </c>
      <c r="B38" s="35" t="s">
        <v>253</v>
      </c>
      <c r="C38" s="36"/>
      <c r="D38" s="61"/>
      <c r="E38" s="10">
        <v>0</v>
      </c>
    </row>
    <row r="39" ht="25.5" customHeight="1" spans="1:5">
      <c r="A39" s="60" t="s">
        <v>254</v>
      </c>
      <c r="B39" s="35" t="s">
        <v>255</v>
      </c>
      <c r="C39" s="36">
        <v>3.99</v>
      </c>
      <c r="D39" s="36">
        <v>3.99</v>
      </c>
      <c r="E39" s="36" t="s">
        <v>77</v>
      </c>
    </row>
    <row r="40" ht="25.5" customHeight="1" spans="1:5">
      <c r="A40" s="60" t="s">
        <v>256</v>
      </c>
      <c r="B40" s="35" t="s">
        <v>257</v>
      </c>
      <c r="C40" s="36">
        <v>0.1</v>
      </c>
      <c r="D40" s="36">
        <v>0.1</v>
      </c>
      <c r="E40" s="36" t="s">
        <v>77</v>
      </c>
    </row>
    <row r="41" ht="25.5" customHeight="1" spans="1:5">
      <c r="A41" s="60" t="s">
        <v>258</v>
      </c>
      <c r="B41" s="35" t="s">
        <v>259</v>
      </c>
      <c r="C41" s="36"/>
      <c r="D41" s="61"/>
      <c r="E41" s="10">
        <v>0</v>
      </c>
    </row>
    <row r="43" ht="19.5" customHeight="1" spans="1:5">
      <c r="A43" s="62" t="s">
        <v>260</v>
      </c>
      <c r="B43"/>
      <c r="C43"/>
      <c r="D43"/>
      <c r="E43"/>
    </row>
    <row r="45" customHeight="1" spans="1:7">
      <c r="A45"/>
      <c r="B45"/>
      <c r="C45"/>
      <c r="D45"/>
      <c r="E45"/>
      <c r="F45"/>
      <c r="G45"/>
    </row>
    <row r="46" customHeight="1" spans="1:7">
      <c r="A46"/>
      <c r="B46"/>
      <c r="C46"/>
      <c r="D46"/>
      <c r="E46"/>
      <c r="F46"/>
      <c r="G4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2018-06-29T01:33:00Z</cp:lastPrinted>
  <dcterms:modified xsi:type="dcterms:W3CDTF">2023-03-30T08:21:32Z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2052-11.1.0.10700</vt:lpwstr>
  </property>
  <property fmtid="{D5CDD505-2E9C-101B-9397-08002B2CF9AE}" pid="4" name="ICV">
    <vt:lpwstr>E35F2565656D44BEA08771AC68A84F36</vt:lpwstr>
  </property>
</Properties>
</file>